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Data\u6605075\Downloads\"/>
    </mc:Choice>
  </mc:AlternateContent>
  <bookViews>
    <workbookView xWindow="0" yWindow="0" windowWidth="28800" windowHeight="11870" activeTab="9"/>
  </bookViews>
  <sheets>
    <sheet name="Figure 1" sheetId="1" r:id="rId1"/>
    <sheet name="Figure 2" sheetId="2" r:id="rId2"/>
    <sheet name="Figure 3" sheetId="60" r:id="rId3"/>
    <sheet name="Figure 4" sheetId="61" r:id="rId4"/>
    <sheet name="Figure 5" sheetId="62" r:id="rId5"/>
    <sheet name="Figure 6" sheetId="63" r:id="rId6"/>
    <sheet name="Figure 7" sheetId="64" r:id="rId7"/>
    <sheet name="Figure 8" sheetId="57" r:id="rId8"/>
    <sheet name="Figure 9" sheetId="58" r:id="rId9"/>
    <sheet name="Figure 10" sheetId="59" r:id="rId10"/>
  </sheets>
  <externalReferences>
    <externalReference r:id="rId11"/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1" i="63" l="1"/>
  <c r="I50" i="63"/>
  <c r="I49" i="63"/>
  <c r="I48" i="63"/>
  <c r="I47" i="63"/>
  <c r="I46" i="63"/>
  <c r="I45" i="63"/>
  <c r="I44" i="63"/>
  <c r="I43" i="63"/>
  <c r="I42" i="63"/>
  <c r="I41" i="63"/>
  <c r="I40" i="63"/>
  <c r="I39" i="63"/>
  <c r="I38" i="63"/>
  <c r="I37" i="63"/>
  <c r="I36" i="63"/>
  <c r="I35" i="63"/>
  <c r="I34" i="63"/>
  <c r="I33" i="63"/>
  <c r="I32" i="63"/>
  <c r="I31" i="63"/>
  <c r="I30" i="63"/>
  <c r="I29" i="63"/>
  <c r="I28" i="63"/>
  <c r="I27" i="63"/>
  <c r="I26" i="63"/>
  <c r="I25" i="63"/>
  <c r="I24" i="63"/>
  <c r="I23" i="63"/>
  <c r="I22" i="63"/>
  <c r="I21" i="63"/>
  <c r="I20" i="63"/>
  <c r="I19" i="63"/>
  <c r="I18" i="63"/>
  <c r="I17" i="63"/>
  <c r="I16" i="63"/>
  <c r="I15" i="63"/>
  <c r="I14" i="63"/>
  <c r="I13" i="63"/>
  <c r="I12" i="63"/>
  <c r="I11" i="63"/>
  <c r="I10" i="63"/>
  <c r="I9" i="63"/>
  <c r="I8" i="63"/>
  <c r="I7" i="63"/>
  <c r="I6" i="63"/>
  <c r="I5" i="63"/>
</calcChain>
</file>

<file path=xl/sharedStrings.xml><?xml version="1.0" encoding="utf-8"?>
<sst xmlns="http://schemas.openxmlformats.org/spreadsheetml/2006/main" count="77" uniqueCount="49">
  <si>
    <t>Figure 1</t>
  </si>
  <si>
    <t>: Moving annual energy combustion emissions, 2011-21</t>
  </si>
  <si>
    <t>Petroleum</t>
  </si>
  <si>
    <t>All other gas</t>
  </si>
  <si>
    <t>Black Coal for electricity</t>
  </si>
  <si>
    <t>Brown Coal for electricity</t>
  </si>
  <si>
    <t>Gas for electricity</t>
  </si>
  <si>
    <t>Mt CO2-e</t>
  </si>
  <si>
    <t>Changes in moving annual energy combustion emissions, 2011-21</t>
  </si>
  <si>
    <t>Electricity generation</t>
  </si>
  <si>
    <t>All petroleum</t>
  </si>
  <si>
    <t xml:space="preserve">Other natural gas excl. LNG </t>
  </si>
  <si>
    <t>Other natural gas incl. LNG</t>
  </si>
  <si>
    <t>All fossil fuels, excl. LNG</t>
  </si>
  <si>
    <t>All fossil fuels, incl. LNG</t>
  </si>
  <si>
    <t>Gas</t>
  </si>
  <si>
    <t>Coal mining</t>
  </si>
  <si>
    <t>Oil and gas</t>
  </si>
  <si>
    <t>All other agriculture</t>
  </si>
  <si>
    <t>All other sources</t>
  </si>
  <si>
    <t>Livestock</t>
  </si>
  <si>
    <t xml:space="preserve">Solid waste </t>
  </si>
  <si>
    <t>Waste water treatment</t>
  </si>
  <si>
    <t>Dairy cattle</t>
  </si>
  <si>
    <t>Sheep</t>
  </si>
  <si>
    <t>Beef cattle: pasture</t>
  </si>
  <si>
    <t>Beef cattle: feedlot</t>
  </si>
  <si>
    <t>All other livestock</t>
  </si>
  <si>
    <t>Underground mines</t>
  </si>
  <si>
    <t>Surface mines</t>
  </si>
  <si>
    <t>Black coal</t>
  </si>
  <si>
    <t>Brown coal</t>
  </si>
  <si>
    <t>Hydro</t>
  </si>
  <si>
    <t>Wind</t>
  </si>
  <si>
    <t>Grid solar</t>
  </si>
  <si>
    <t>Rooftop solar</t>
  </si>
  <si>
    <t>Renewable share</t>
  </si>
  <si>
    <t>Coal</t>
  </si>
  <si>
    <t>Solar</t>
  </si>
  <si>
    <t>Total demand</t>
  </si>
  <si>
    <t>Figure 2</t>
  </si>
  <si>
    <t>Figure 3: Average daily generation by month, 2019 to 2022, whole of NEM</t>
  </si>
  <si>
    <t>Figure 4: Average daily generation by month, 2019 to 2022, NSW</t>
  </si>
  <si>
    <t>Figure 5: Average daily generation by month, 2019 to 2022, Queensland</t>
  </si>
  <si>
    <t>Figure 6: Average daily generation by month, 2019 to 2022, Victoria</t>
  </si>
  <si>
    <t>Figure 7: Average daily generation by month, 2019 to 2022, South Australia</t>
  </si>
  <si>
    <t>Figure 8:  Australia’s methane emissions, 2005 to 2020</t>
  </si>
  <si>
    <t>Figure 9:  Methane emissions from agricultural livestock, 2005 to 2020</t>
  </si>
  <si>
    <t>Figure 10:  Methane emissions from coal mining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</si>
</sst>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%"/>
    <numFmt numFmtId="167" formatCode="mmm\ yyyy"/>
  </numFmts>
  <fonts count="7" x14ac:knownFonts="1">
    <font>
      <sz val="11"/>
      <color theme="1"/>
      <name val="Calibri"/>
      <family val="2"/>
    </font>
    <font>
      <b/>
      <sz val="10"/>
      <color theme="1"/>
      <name val="Public Sans Light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Public Sans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top" wrapText="1"/>
    </xf>
    <xf numFmtId="17" fontId="0" fillId="0" borderId="0" xfId="0" applyNumberFormat="1" applyAlignment="1">
      <alignment horizontal="left"/>
    </xf>
    <xf numFmtId="164" fontId="0" fillId="0" borderId="0" xfId="0" applyNumberFormat="1"/>
    <xf numFmtId="2" fontId="0" fillId="0" borderId="0" xfId="0" applyNumberFormat="1"/>
    <xf numFmtId="17" fontId="0" fillId="0" borderId="0" xfId="0" applyNumberFormat="1"/>
    <xf numFmtId="4" fontId="0" fillId="0" borderId="0" xfId="0" applyNumberFormat="1"/>
    <xf numFmtId="17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center"/>
    </xf>
    <xf numFmtId="165" fontId="0" fillId="0" borderId="0" xfId="0" applyNumberFormat="1"/>
    <xf numFmtId="166" fontId="0" fillId="0" borderId="0" xfId="0" applyNumberFormat="1"/>
    <xf numFmtId="1" fontId="3" fillId="0" borderId="0" xfId="0" applyNumberFormat="1" applyFont="1" applyAlignment="1">
      <alignment horizontal="center" wrapText="1"/>
    </xf>
    <xf numFmtId="167" fontId="0" fillId="0" borderId="0" xfId="0" applyNumberFormat="1"/>
    <xf numFmtId="0" fontId="3" fillId="0" borderId="0" xfId="0" applyFont="1" applyAlignment="1">
      <alignment horizontal="center" wrapText="1"/>
    </xf>
    <xf numFmtId="165" fontId="3" fillId="0" borderId="0" xfId="2" applyNumberFormat="1" applyFont="1" applyAlignment="1">
      <alignment horizontal="center" wrapText="1"/>
    </xf>
    <xf numFmtId="1" fontId="3" fillId="0" borderId="0" xfId="0" applyNumberFormat="1" applyFont="1" applyAlignment="1">
      <alignment horizontal="center" vertical="top" wrapText="1"/>
    </xf>
    <xf numFmtId="9" fontId="0" fillId="0" borderId="0" xfId="3" applyFont="1"/>
    <xf numFmtId="0" fontId="0" fillId="0" borderId="0" xfId="0" applyAlignment="1">
      <alignment horizontal="center" vertical="top" wrapText="1"/>
    </xf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horizontal="center" vertical="top" wrapText="1"/>
    </xf>
    <xf numFmtId="1" fontId="5" fillId="0" borderId="0" xfId="0" applyNumberFormat="1" applyFo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vertical="center"/>
    </xf>
  </cellXfs>
  <cellStyles count="4">
    <cellStyle name="Comma" xfId="2" builtinId="3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colors>
    <mruColors>
      <color rgb="FFFF00FF"/>
      <color rgb="FF800000"/>
      <color rgb="FF9966FF"/>
      <color rgb="FFFF6600"/>
      <color rgb="FF808000"/>
      <color rgb="FFCC66FF"/>
      <color rgb="FFCC99FF"/>
      <color rgb="FF00FF00"/>
      <color rgb="FF339933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h/Documents/NEEA/Model/neea%20v10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h/Documents/Research/NGGI/NGGI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"/>
      <sheetName val="Key links"/>
      <sheetName val="NGGI"/>
      <sheetName val="Petroleum"/>
      <sheetName val="State"/>
      <sheetName val="Petroleum emissions"/>
      <sheetName val="International"/>
      <sheetName val="Chart1"/>
      <sheetName val="AES petroleum"/>
      <sheetName val="Natural gas"/>
      <sheetName val="Total"/>
      <sheetName val="Changes by fuel"/>
      <sheetName val="cedex &amp; nggi coulmn &amp; line"/>
      <sheetName val="Data and graphs"/>
      <sheetName val="Petroleum graphs"/>
      <sheetName val="Lock down"/>
      <sheetName val="CEDEX Update"/>
      <sheetName val="Publication graphs"/>
      <sheetName val="text points"/>
      <sheetName val="Paper graphs"/>
      <sheetName val="Energy Industries"/>
      <sheetName val="Stationary Energy"/>
      <sheetName val="Fuel Combustion"/>
      <sheetName val="WA Energy Industries"/>
      <sheetName val="ANU format"/>
      <sheetName val=" Petroleum graphs"/>
      <sheetName val="State shares"/>
      <sheetName val="TWh national"/>
      <sheetName val="GWh NSW"/>
      <sheetName val="GWh QLD"/>
      <sheetName val="GWh Tas"/>
      <sheetName val="GWh SA"/>
      <sheetName val="GWh VIC"/>
      <sheetName val="WA"/>
      <sheetName val="Coal CO2-e"/>
      <sheetName val="Gas CO2-e"/>
      <sheetName val="MWh as generated"/>
      <sheetName val="An cap factors"/>
      <sheetName val="MWh sent out"/>
      <sheetName val="Demand"/>
      <sheetName val="NEM by DUID sent out 2010"/>
      <sheetName val="Intermittent"/>
      <sheetName val="Interconnectors"/>
      <sheetName val="Interconnectors (2)"/>
      <sheetName val="Pumps"/>
      <sheetName val="Batteries"/>
      <sheetName val="Region energy demand"/>
      <sheetName val="Region peak demand"/>
      <sheetName val="Region min. dema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>
        <row r="5">
          <cell r="FB5" t="str">
            <v>All other gas</v>
          </cell>
          <cell r="FC5" t="str">
            <v>Black Coal for electricity</v>
          </cell>
          <cell r="FD5" t="str">
            <v>Brown Coal for electricity</v>
          </cell>
          <cell r="FE5" t="str">
            <v>Gas for electricity</v>
          </cell>
        </row>
        <row r="44">
          <cell r="A44">
            <v>40695</v>
          </cell>
        </row>
        <row r="45">
          <cell r="A45">
            <v>40725.75</v>
          </cell>
        </row>
        <row r="46">
          <cell r="A46">
            <v>40756.5</v>
          </cell>
        </row>
        <row r="47">
          <cell r="A47">
            <v>40787.25</v>
          </cell>
        </row>
        <row r="48">
          <cell r="A48">
            <v>40818</v>
          </cell>
        </row>
        <row r="49">
          <cell r="A49">
            <v>40848.75</v>
          </cell>
        </row>
        <row r="50">
          <cell r="A50">
            <v>40879.5</v>
          </cell>
        </row>
        <row r="51">
          <cell r="A51">
            <v>40910.25</v>
          </cell>
        </row>
        <row r="52">
          <cell r="A52">
            <v>40941</v>
          </cell>
        </row>
        <row r="53">
          <cell r="A53">
            <v>40971.75</v>
          </cell>
        </row>
        <row r="54">
          <cell r="A54">
            <v>41002.5</v>
          </cell>
        </row>
        <row r="55">
          <cell r="A55">
            <v>41033.25</v>
          </cell>
        </row>
        <row r="56">
          <cell r="A56">
            <v>41064</v>
          </cell>
        </row>
        <row r="57">
          <cell r="A57">
            <v>41094.75</v>
          </cell>
        </row>
        <row r="58">
          <cell r="A58">
            <v>41125.5</v>
          </cell>
        </row>
        <row r="59">
          <cell r="A59">
            <v>41156.25</v>
          </cell>
        </row>
        <row r="60">
          <cell r="A60">
            <v>41187</v>
          </cell>
        </row>
        <row r="61">
          <cell r="A61">
            <v>41217.75</v>
          </cell>
        </row>
        <row r="62">
          <cell r="A62">
            <v>41248.5</v>
          </cell>
        </row>
        <row r="63">
          <cell r="A63">
            <v>41279.25</v>
          </cell>
        </row>
        <row r="64">
          <cell r="A64">
            <v>41310</v>
          </cell>
        </row>
        <row r="65">
          <cell r="A65">
            <v>41340.75</v>
          </cell>
        </row>
        <row r="66">
          <cell r="A66">
            <v>41371.5</v>
          </cell>
        </row>
        <row r="67">
          <cell r="A67">
            <v>41402.25</v>
          </cell>
        </row>
        <row r="68">
          <cell r="A68">
            <v>41433</v>
          </cell>
        </row>
        <row r="69">
          <cell r="A69">
            <v>41463.75</v>
          </cell>
        </row>
        <row r="70">
          <cell r="A70">
            <v>41494.5</v>
          </cell>
        </row>
        <row r="71">
          <cell r="A71">
            <v>41525.25</v>
          </cell>
        </row>
        <row r="72">
          <cell r="A72">
            <v>41556</v>
          </cell>
        </row>
        <row r="73">
          <cell r="A73">
            <v>41586.75</v>
          </cell>
        </row>
        <row r="74">
          <cell r="A74">
            <v>41617.5</v>
          </cell>
        </row>
        <row r="75">
          <cell r="A75">
            <v>41648.25</v>
          </cell>
        </row>
        <row r="76">
          <cell r="A76">
            <v>41679</v>
          </cell>
        </row>
        <row r="77">
          <cell r="A77">
            <v>41709.75</v>
          </cell>
        </row>
        <row r="78">
          <cell r="A78">
            <v>41740.5</v>
          </cell>
        </row>
        <row r="79">
          <cell r="A79">
            <v>41771.25</v>
          </cell>
        </row>
        <row r="80">
          <cell r="A80">
            <v>41802</v>
          </cell>
          <cell r="FA80">
            <v>103.6525851849312</v>
          </cell>
          <cell r="FB80">
            <v>18.592860000000002</v>
          </cell>
          <cell r="FC80">
            <v>83.753204552264052</v>
          </cell>
          <cell r="FD80">
            <v>57.301720228321003</v>
          </cell>
          <cell r="FE80">
            <v>13.129058775054141</v>
          </cell>
        </row>
        <row r="81">
          <cell r="A81">
            <v>41832.75</v>
          </cell>
          <cell r="FA81">
            <v>103.58731086816775</v>
          </cell>
          <cell r="FB81">
            <v>18.458075999999998</v>
          </cell>
          <cell r="FC81">
            <v>83.56670932748878</v>
          </cell>
          <cell r="FD81">
            <v>57.663328652107424</v>
          </cell>
          <cell r="FE81">
            <v>13.327535066386689</v>
          </cell>
        </row>
        <row r="82">
          <cell r="A82">
            <v>41863.5</v>
          </cell>
          <cell r="FA82">
            <v>103.24581275840806</v>
          </cell>
          <cell r="FB82">
            <v>18.350280000000001</v>
          </cell>
          <cell r="FC82">
            <v>83.787473300647179</v>
          </cell>
          <cell r="FD82">
            <v>58.308070113255674</v>
          </cell>
          <cell r="FE82">
            <v>13.443252142674334</v>
          </cell>
        </row>
        <row r="83">
          <cell r="A83">
            <v>41894.25</v>
          </cell>
          <cell r="FA83">
            <v>103.18920449848703</v>
          </cell>
          <cell r="FB83">
            <v>18.425887999999997</v>
          </cell>
          <cell r="FC83">
            <v>83.933988119173023</v>
          </cell>
          <cell r="FD83">
            <v>59.02329422781537</v>
          </cell>
          <cell r="FE83">
            <v>13.390719891010436</v>
          </cell>
        </row>
        <row r="84">
          <cell r="A84">
            <v>41925</v>
          </cell>
          <cell r="FA84">
            <v>103.12273517854125</v>
          </cell>
          <cell r="FB84">
            <v>18.084508</v>
          </cell>
          <cell r="FC84">
            <v>83.821925308511538</v>
          </cell>
          <cell r="FD84">
            <v>59.748466649015192</v>
          </cell>
          <cell r="FE84">
            <v>13.530540604369879</v>
          </cell>
        </row>
        <row r="85">
          <cell r="A85">
            <v>41955.75</v>
          </cell>
          <cell r="FA85">
            <v>102.94364271632941</v>
          </cell>
          <cell r="FB85">
            <v>17.672355999999997</v>
          </cell>
          <cell r="FC85">
            <v>83.886762107617301</v>
          </cell>
          <cell r="FD85">
            <v>59.964160662669372</v>
          </cell>
          <cell r="FE85">
            <v>13.907686782245571</v>
          </cell>
        </row>
        <row r="86">
          <cell r="A86">
            <v>41986.5</v>
          </cell>
          <cell r="FA86">
            <v>102.92200111704979</v>
          </cell>
          <cell r="FB86">
            <v>17.452135999999999</v>
          </cell>
          <cell r="FC86">
            <v>84.027486103684623</v>
          </cell>
          <cell r="FD86">
            <v>60.426549978230859</v>
          </cell>
          <cell r="FE86">
            <v>14.070490990513166</v>
          </cell>
        </row>
        <row r="87">
          <cell r="A87">
            <v>42017.25</v>
          </cell>
          <cell r="FA87">
            <v>102.71299789087364</v>
          </cell>
          <cell r="FB87">
            <v>17.461911999999998</v>
          </cell>
          <cell r="FC87">
            <v>83.829626459933962</v>
          </cell>
          <cell r="FD87">
            <v>60.778584379369725</v>
          </cell>
          <cell r="FE87">
            <v>13.937344147823415</v>
          </cell>
        </row>
        <row r="88">
          <cell r="A88">
            <v>42048</v>
          </cell>
          <cell r="FA88">
            <v>102.86577846161555</v>
          </cell>
          <cell r="FB88">
            <v>17.644847999999996</v>
          </cell>
          <cell r="FC88">
            <v>83.801322026328734</v>
          </cell>
          <cell r="FD88">
            <v>61.09491976216799</v>
          </cell>
          <cell r="FE88">
            <v>13.879414003306232</v>
          </cell>
        </row>
        <row r="89">
          <cell r="A89">
            <v>42078.75</v>
          </cell>
          <cell r="FA89">
            <v>103.03807784249454</v>
          </cell>
          <cell r="FB89">
            <v>17.693259999999999</v>
          </cell>
          <cell r="FC89">
            <v>83.915395625780462</v>
          </cell>
          <cell r="FD89">
            <v>61.375505368223934</v>
          </cell>
          <cell r="FE89">
            <v>13.91242439147868</v>
          </cell>
        </row>
        <row r="90">
          <cell r="A90">
            <v>42109.5</v>
          </cell>
          <cell r="FA90">
            <v>102.96444745117489</v>
          </cell>
          <cell r="FB90">
            <v>17.797832</v>
          </cell>
          <cell r="FC90">
            <v>84.011326458796461</v>
          </cell>
          <cell r="FD90">
            <v>61.694873328782577</v>
          </cell>
          <cell r="FE90">
            <v>13.806059073038918</v>
          </cell>
        </row>
        <row r="91">
          <cell r="A91">
            <v>42140.25</v>
          </cell>
          <cell r="FA91">
            <v>102.70533103302556</v>
          </cell>
          <cell r="FB91">
            <v>18.161988000000001</v>
          </cell>
          <cell r="FC91">
            <v>84.354718169676204</v>
          </cell>
          <cell r="FD91">
            <v>62.177374307285277</v>
          </cell>
          <cell r="FE91">
            <v>13.540342908902561</v>
          </cell>
        </row>
        <row r="92">
          <cell r="A92">
            <v>42171</v>
          </cell>
          <cell r="FA92">
            <v>102.82597550625292</v>
          </cell>
          <cell r="FB92">
            <v>18.441123999999995</v>
          </cell>
          <cell r="FC92">
            <v>85.201940882603878</v>
          </cell>
          <cell r="FD92">
            <v>62.730913876345056</v>
          </cell>
          <cell r="FE92">
            <v>13.329285938429368</v>
          </cell>
        </row>
        <row r="93">
          <cell r="A93">
            <v>42201.75</v>
          </cell>
          <cell r="FA93">
            <v>102.74347261503834</v>
          </cell>
          <cell r="FB93">
            <v>18.744543999999998</v>
          </cell>
          <cell r="FC93">
            <v>85.829336855844886</v>
          </cell>
          <cell r="FD93">
            <v>63.162260569102088</v>
          </cell>
          <cell r="FE93">
            <v>12.973031383553179</v>
          </cell>
        </row>
        <row r="94">
          <cell r="A94">
            <v>42232.5</v>
          </cell>
          <cell r="FA94">
            <v>102.68122500897928</v>
          </cell>
          <cell r="FB94">
            <v>19.084416000000001</v>
          </cell>
          <cell r="FC94">
            <v>86.004502586524296</v>
          </cell>
          <cell r="FD94">
            <v>63.060846246473687</v>
          </cell>
          <cell r="FE94">
            <v>12.661380164516794</v>
          </cell>
        </row>
        <row r="95">
          <cell r="A95">
            <v>42263.25</v>
          </cell>
          <cell r="FA95">
            <v>102.78438152754005</v>
          </cell>
          <cell r="FB95">
            <v>19.459076</v>
          </cell>
          <cell r="FC95">
            <v>86.422607703534595</v>
          </cell>
          <cell r="FD95">
            <v>62.912016202587949</v>
          </cell>
          <cell r="FE95">
            <v>12.53233309848871</v>
          </cell>
        </row>
        <row r="96">
          <cell r="A96">
            <v>42294</v>
          </cell>
          <cell r="FA96">
            <v>102.59472736406229</v>
          </cell>
          <cell r="FB96">
            <v>19.669801423999996</v>
          </cell>
          <cell r="FC96">
            <v>87.099978812211276</v>
          </cell>
          <cell r="FD96">
            <v>62.579710982441675</v>
          </cell>
          <cell r="FE96">
            <v>12.307428413713856</v>
          </cell>
        </row>
        <row r="97">
          <cell r="A97">
            <v>42324.75</v>
          </cell>
          <cell r="FA97">
            <v>102.51746532247851</v>
          </cell>
          <cell r="FB97">
            <v>20.120436231999999</v>
          </cell>
          <cell r="FC97">
            <v>87.676166880419174</v>
          </cell>
          <cell r="FD97">
            <v>62.399504256875957</v>
          </cell>
          <cell r="FE97">
            <v>12.073026953556695</v>
          </cell>
        </row>
        <row r="98">
          <cell r="A98">
            <v>42355.5</v>
          </cell>
          <cell r="FA98">
            <v>102.65146484217431</v>
          </cell>
          <cell r="FB98">
            <v>20.620475511999999</v>
          </cell>
          <cell r="FC98">
            <v>88.252061704910759</v>
          </cell>
          <cell r="FD98">
            <v>62.030750677209468</v>
          </cell>
          <cell r="FE98">
            <v>12.07464608454988</v>
          </cell>
        </row>
        <row r="99">
          <cell r="A99">
            <v>42386.25</v>
          </cell>
          <cell r="FA99">
            <v>102.57244772193434</v>
          </cell>
          <cell r="FB99">
            <v>21.239695360000002</v>
          </cell>
          <cell r="FC99">
            <v>88.548423205631806</v>
          </cell>
          <cell r="FD99">
            <v>61.647665167330487</v>
          </cell>
          <cell r="FE99">
            <v>11.876293501323765</v>
          </cell>
        </row>
        <row r="100">
          <cell r="A100">
            <v>42417</v>
          </cell>
          <cell r="FA100">
            <v>102.76619955448356</v>
          </cell>
          <cell r="FB100">
            <v>21.856130191999998</v>
          </cell>
          <cell r="FC100">
            <v>89.412977475527029</v>
          </cell>
          <cell r="FD100">
            <v>61.51103538969663</v>
          </cell>
          <cell r="FE100">
            <v>11.75382711825319</v>
          </cell>
        </row>
        <row r="101">
          <cell r="A101">
            <v>42447.75</v>
          </cell>
          <cell r="FA101">
            <v>102.73866660845316</v>
          </cell>
          <cell r="FB101">
            <v>22.492841175999995</v>
          </cell>
          <cell r="FC101">
            <v>90.003796422326417</v>
          </cell>
          <cell r="FD101">
            <v>61.34993656001344</v>
          </cell>
          <cell r="FE101">
            <v>11.635344929226894</v>
          </cell>
        </row>
        <row r="102">
          <cell r="A102">
            <v>42478.5</v>
          </cell>
          <cell r="FA102">
            <v>102.79829381006962</v>
          </cell>
          <cell r="FB102">
            <v>23.052650504000002</v>
          </cell>
          <cell r="FC102">
            <v>90.444924002183228</v>
          </cell>
          <cell r="FD102">
            <v>61.197252301019233</v>
          </cell>
          <cell r="FE102">
            <v>11.568701897045482</v>
          </cell>
        </row>
        <row r="103">
          <cell r="A103">
            <v>42509.25</v>
          </cell>
          <cell r="FA103">
            <v>102.81183244474593</v>
          </cell>
          <cell r="FB103">
            <v>23.463647479999999</v>
          </cell>
          <cell r="FC103">
            <v>90.565897049909978</v>
          </cell>
          <cell r="FD103">
            <v>60.668677259897983</v>
          </cell>
          <cell r="FE103">
            <v>11.444548403538093</v>
          </cell>
        </row>
        <row r="104">
          <cell r="A104">
            <v>42540</v>
          </cell>
          <cell r="FA104">
            <v>102.54392750325631</v>
          </cell>
          <cell r="FB104">
            <v>24.123692839999993</v>
          </cell>
          <cell r="FC104">
            <v>90.780278315128527</v>
          </cell>
          <cell r="FD104">
            <v>60.171720013577648</v>
          </cell>
          <cell r="FE104">
            <v>11.4010482565334</v>
          </cell>
        </row>
        <row r="105">
          <cell r="A105">
            <v>42570.75</v>
          </cell>
          <cell r="FA105">
            <v>102.14401461766941</v>
          </cell>
          <cell r="FB105">
            <v>24.607276303999996</v>
          </cell>
          <cell r="FC105">
            <v>90.997390217361911</v>
          </cell>
          <cell r="FD105">
            <v>59.10813100974049</v>
          </cell>
          <cell r="FE105">
            <v>11.405213366305347</v>
          </cell>
        </row>
        <row r="106">
          <cell r="A106">
            <v>42601.5</v>
          </cell>
          <cell r="FA106">
            <v>102.25110582672077</v>
          </cell>
          <cell r="FB106">
            <v>25.149525648000004</v>
          </cell>
          <cell r="FC106">
            <v>91.660177503148446</v>
          </cell>
          <cell r="FD106">
            <v>58.881519329127315</v>
          </cell>
          <cell r="FE106">
            <v>11.165972423084563</v>
          </cell>
        </row>
        <row r="107">
          <cell r="A107">
            <v>42632.25</v>
          </cell>
          <cell r="FA107">
            <v>101.9396258477929</v>
          </cell>
          <cell r="FB107">
            <v>25.706415904</v>
          </cell>
          <cell r="FC107">
            <v>91.855717416533821</v>
          </cell>
          <cell r="FD107">
            <v>58.868984163829793</v>
          </cell>
          <cell r="FE107">
            <v>10.980755197721066</v>
          </cell>
        </row>
        <row r="108">
          <cell r="A108">
            <v>42663</v>
          </cell>
          <cell r="FA108">
            <v>101.72645990083529</v>
          </cell>
          <cell r="FB108">
            <v>26.807368223999998</v>
          </cell>
          <cell r="FC108">
            <v>91.241164582620883</v>
          </cell>
          <cell r="FD108">
            <v>58.373669846188726</v>
          </cell>
          <cell r="FE108">
            <v>10.726589558449049</v>
          </cell>
        </row>
        <row r="109">
          <cell r="A109">
            <v>42693.75</v>
          </cell>
          <cell r="FA109">
            <v>102.09083509241543</v>
          </cell>
          <cell r="FB109">
            <v>27.519780703999999</v>
          </cell>
          <cell r="FC109">
            <v>91.042423808985234</v>
          </cell>
          <cell r="FD109">
            <v>58.108467549617281</v>
          </cell>
          <cell r="FE109">
            <v>10.383184124350825</v>
          </cell>
        </row>
        <row r="110">
          <cell r="A110">
            <v>42724.5</v>
          </cell>
          <cell r="FA110">
            <v>102.18307809834526</v>
          </cell>
          <cell r="FB110">
            <v>27.981290687999994</v>
          </cell>
          <cell r="FC110">
            <v>91.331478909118573</v>
          </cell>
          <cell r="FD110">
            <v>58.098707792996287</v>
          </cell>
          <cell r="FE110">
            <v>9.7923781481289787</v>
          </cell>
        </row>
        <row r="111">
          <cell r="A111">
            <v>42755.25</v>
          </cell>
          <cell r="FA111">
            <v>102.47017185450493</v>
          </cell>
          <cell r="FB111">
            <v>28.130501359999993</v>
          </cell>
          <cell r="FC111">
            <v>92.252725323586446</v>
          </cell>
          <cell r="FD111">
            <v>57.914657994989604</v>
          </cell>
          <cell r="FE111">
            <v>9.8334388507086299</v>
          </cell>
        </row>
        <row r="112">
          <cell r="A112">
            <v>42786</v>
          </cell>
          <cell r="FA112">
            <v>102.34697914188386</v>
          </cell>
          <cell r="FB112">
            <v>28.253681663999998</v>
          </cell>
          <cell r="FC112">
            <v>92.2323680523142</v>
          </cell>
          <cell r="FD112">
            <v>57.36337277811964</v>
          </cell>
          <cell r="FE112">
            <v>9.8660526242459721</v>
          </cell>
        </row>
        <row r="113">
          <cell r="A113">
            <v>42816.75</v>
          </cell>
          <cell r="FA113">
            <v>102.6699119417467</v>
          </cell>
          <cell r="FB113">
            <v>28.280156527999996</v>
          </cell>
          <cell r="FC113">
            <v>92.623052399962745</v>
          </cell>
          <cell r="FD113">
            <v>56.817617678665563</v>
          </cell>
          <cell r="FE113">
            <v>9.8184652886516464</v>
          </cell>
        </row>
        <row r="114">
          <cell r="A114">
            <v>42847.5</v>
          </cell>
          <cell r="FA114">
            <v>102.7392972869422</v>
          </cell>
          <cell r="FB114">
            <v>28.15543796</v>
          </cell>
          <cell r="FC114">
            <v>92.683570991945942</v>
          </cell>
          <cell r="FD114">
            <v>55.435860998573084</v>
          </cell>
          <cell r="FE114">
            <v>9.9352674391193609</v>
          </cell>
        </row>
        <row r="115">
          <cell r="A115">
            <v>42878.25</v>
          </cell>
          <cell r="FA115">
            <v>103.40715977096241</v>
          </cell>
          <cell r="FB115">
            <v>28.384906783999998</v>
          </cell>
          <cell r="FC115">
            <v>93.309115308193199</v>
          </cell>
          <cell r="FD115">
            <v>54.494992758334618</v>
          </cell>
          <cell r="FE115">
            <v>10.049664326994927</v>
          </cell>
        </row>
        <row r="116">
          <cell r="A116">
            <v>42909</v>
          </cell>
          <cell r="FA116">
            <v>104.10807710392197</v>
          </cell>
          <cell r="FB116">
            <v>28.394182023999999</v>
          </cell>
          <cell r="FC116">
            <v>93.982141962924132</v>
          </cell>
          <cell r="FD116">
            <v>53.793887583259604</v>
          </cell>
          <cell r="FE116">
            <v>10.097841548825754</v>
          </cell>
        </row>
        <row r="117">
          <cell r="A117">
            <v>42939.75</v>
          </cell>
          <cell r="FA117">
            <v>104.63121216389069</v>
          </cell>
          <cell r="FB117">
            <v>28.435676775999998</v>
          </cell>
          <cell r="FC117">
            <v>94.447503059886429</v>
          </cell>
          <cell r="FD117">
            <v>52.63475788560114</v>
          </cell>
          <cell r="FE117">
            <v>10.216897873647211</v>
          </cell>
        </row>
        <row r="118">
          <cell r="A118">
            <v>42970.5</v>
          </cell>
          <cell r="FA118">
            <v>104.93230562901724</v>
          </cell>
          <cell r="FB118">
            <v>28.357312151999999</v>
          </cell>
          <cell r="FC118">
            <v>94.247952570711746</v>
          </cell>
          <cell r="FD118">
            <v>51.623720639326578</v>
          </cell>
          <cell r="FE118">
            <v>10.540709093010767</v>
          </cell>
        </row>
        <row r="119">
          <cell r="A119">
            <v>43001.25</v>
          </cell>
          <cell r="FA119">
            <v>105.31900736310129</v>
          </cell>
          <cell r="FB119">
            <v>28.420787511999997</v>
          </cell>
          <cell r="FC119">
            <v>94.064471586663927</v>
          </cell>
          <cell r="FD119">
            <v>50.502590983306931</v>
          </cell>
          <cell r="FE119">
            <v>10.689092852485668</v>
          </cell>
        </row>
        <row r="120">
          <cell r="A120">
            <v>43032</v>
          </cell>
          <cell r="FA120">
            <v>105.47604330564967</v>
          </cell>
          <cell r="FB120">
            <v>28.180317983999998</v>
          </cell>
          <cell r="FC120">
            <v>94.855834629064589</v>
          </cell>
          <cell r="FD120">
            <v>49.411148606293011</v>
          </cell>
          <cell r="FE120">
            <v>10.912392481867105</v>
          </cell>
        </row>
        <row r="121">
          <cell r="A121">
            <v>43062.75</v>
          </cell>
          <cell r="FA121">
            <v>105.62177940960542</v>
          </cell>
          <cell r="FB121">
            <v>28.112275567999998</v>
          </cell>
          <cell r="FC121">
            <v>95.776280525052215</v>
          </cell>
          <cell r="FD121">
            <v>47.777018326996348</v>
          </cell>
          <cell r="FE121">
            <v>11.292140039149798</v>
          </cell>
        </row>
        <row r="122">
          <cell r="A122">
            <v>43093.5</v>
          </cell>
          <cell r="FA122">
            <v>105.66121385150967</v>
          </cell>
          <cell r="FB122">
            <v>28.255204431999999</v>
          </cell>
          <cell r="FC122">
            <v>96.541133770920055</v>
          </cell>
          <cell r="FD122">
            <v>46.335478785229775</v>
          </cell>
          <cell r="FE122">
            <v>11.658097082774141</v>
          </cell>
        </row>
        <row r="123">
          <cell r="A123">
            <v>43124.25</v>
          </cell>
          <cell r="FA123">
            <v>106.09688663563273</v>
          </cell>
          <cell r="FB123">
            <v>28.199352375999997</v>
          </cell>
          <cell r="FC123">
            <v>96.893443565728234</v>
          </cell>
          <cell r="FD123">
            <v>45.205580138601611</v>
          </cell>
          <cell r="FE123">
            <v>11.643451937582624</v>
          </cell>
        </row>
        <row r="124">
          <cell r="A124">
            <v>43155</v>
          </cell>
          <cell r="FA124">
            <v>106.13791838981606</v>
          </cell>
          <cell r="FB124">
            <v>28.062749519999997</v>
          </cell>
          <cell r="FC124">
            <v>97.18573392720586</v>
          </cell>
          <cell r="FD124">
            <v>44.323316548905048</v>
          </cell>
          <cell r="FE124">
            <v>11.454834532849693</v>
          </cell>
        </row>
        <row r="125">
          <cell r="A125">
            <v>43185.75</v>
          </cell>
          <cell r="FA125">
            <v>106.31046669983354</v>
          </cell>
          <cell r="FB125">
            <v>28.05504208</v>
          </cell>
          <cell r="FC125">
            <v>97.283021015926479</v>
          </cell>
          <cell r="FD125">
            <v>43.100238429647376</v>
          </cell>
          <cell r="FE125">
            <v>11.196364558822587</v>
          </cell>
        </row>
        <row r="126">
          <cell r="A126">
            <v>43216.5</v>
          </cell>
          <cell r="FA126">
            <v>106.60946472126669</v>
          </cell>
          <cell r="FB126">
            <v>28.077042760000001</v>
          </cell>
          <cell r="FC126">
            <v>97.598657565032468</v>
          </cell>
          <cell r="FD126">
            <v>43.033457142873843</v>
          </cell>
          <cell r="FE126">
            <v>10.912288483388409</v>
          </cell>
        </row>
        <row r="127">
          <cell r="A127">
            <v>43247.25</v>
          </cell>
          <cell r="FA127">
            <v>106.91576669020313</v>
          </cell>
          <cell r="FB127">
            <v>27.919392904000006</v>
          </cell>
          <cell r="FC127">
            <v>97.530682955290018</v>
          </cell>
          <cell r="FD127">
            <v>43.124735321931865</v>
          </cell>
          <cell r="FE127">
            <v>10.705223864194044</v>
          </cell>
        </row>
        <row r="128">
          <cell r="A128">
            <v>43278</v>
          </cell>
          <cell r="FA128">
            <v>106.93197110380017</v>
          </cell>
          <cell r="FB128">
            <v>27.842824983999996</v>
          </cell>
          <cell r="FC128">
            <v>97.256819624856888</v>
          </cell>
          <cell r="FD128">
            <v>43.035830841627757</v>
          </cell>
          <cell r="FE128">
            <v>10.503850275930795</v>
          </cell>
        </row>
        <row r="129">
          <cell r="A129">
            <v>43308.75</v>
          </cell>
          <cell r="FA129">
            <v>107.23711304690985</v>
          </cell>
          <cell r="FB129">
            <v>27.740807327999995</v>
          </cell>
          <cell r="FC129">
            <v>96.755572132301438</v>
          </cell>
          <cell r="FD129">
            <v>43.611585361306624</v>
          </cell>
          <cell r="FE129">
            <v>10.180545610545396</v>
          </cell>
        </row>
        <row r="130">
          <cell r="A130">
            <v>43339.5</v>
          </cell>
          <cell r="FA130">
            <v>107.6714951375188</v>
          </cell>
          <cell r="FB130">
            <v>27.738525048000003</v>
          </cell>
          <cell r="FC130">
            <v>96.381600159444901</v>
          </cell>
          <cell r="FD130">
            <v>43.531991402941941</v>
          </cell>
          <cell r="FE130">
            <v>9.9615780231765623</v>
          </cell>
        </row>
        <row r="131">
          <cell r="A131">
            <v>43370.25</v>
          </cell>
          <cell r="FA131">
            <v>107.76456634820522</v>
          </cell>
          <cell r="FB131">
            <v>27.724888672000002</v>
          </cell>
          <cell r="FC131">
            <v>96.805057074245354</v>
          </cell>
          <cell r="FD131">
            <v>43.14814706381015</v>
          </cell>
          <cell r="FE131">
            <v>9.828808969579292</v>
          </cell>
        </row>
        <row r="132">
          <cell r="A132">
            <v>43401</v>
          </cell>
          <cell r="FA132">
            <v>108.33737776842717</v>
          </cell>
          <cell r="FB132">
            <v>27.66363548</v>
          </cell>
          <cell r="FC132">
            <v>97.312203843485761</v>
          </cell>
          <cell r="FD132">
            <v>43.019503436957805</v>
          </cell>
          <cell r="FE132">
            <v>9.5707379891785784</v>
          </cell>
        </row>
        <row r="133">
          <cell r="A133">
            <v>43431.75</v>
          </cell>
          <cell r="FA133">
            <v>108.63110384789084</v>
          </cell>
          <cell r="FB133">
            <v>27.527292104000001</v>
          </cell>
          <cell r="FC133">
            <v>97.217191607136954</v>
          </cell>
          <cell r="FD133">
            <v>42.998931790232007</v>
          </cell>
          <cell r="FE133">
            <v>9.0439033849471109</v>
          </cell>
        </row>
        <row r="134">
          <cell r="A134">
            <v>43462.5</v>
          </cell>
          <cell r="FA134">
            <v>108.45946911759386</v>
          </cell>
          <cell r="FB134">
            <v>27.318456463999997</v>
          </cell>
          <cell r="FC134">
            <v>96.914757327227733</v>
          </cell>
          <cell r="FD134">
            <v>42.907167977779437</v>
          </cell>
          <cell r="FE134">
            <v>8.6441718863828285</v>
          </cell>
        </row>
        <row r="135">
          <cell r="A135">
            <v>43493.25</v>
          </cell>
          <cell r="FA135">
            <v>108.31480389662349</v>
          </cell>
          <cell r="FB135">
            <v>27.256837191999999</v>
          </cell>
          <cell r="FC135">
            <v>97.046435174102172</v>
          </cell>
          <cell r="FD135">
            <v>42.558802434572542</v>
          </cell>
          <cell r="FE135">
            <v>8.7652056525022779</v>
          </cell>
        </row>
        <row r="136">
          <cell r="A136">
            <v>43524</v>
          </cell>
          <cell r="FA136">
            <v>108.18287956953318</v>
          </cell>
          <cell r="FB136">
            <v>27.288439984</v>
          </cell>
          <cell r="FC136">
            <v>96.760559101829671</v>
          </cell>
          <cell r="FD136">
            <v>42.346190430762611</v>
          </cell>
          <cell r="FE136">
            <v>8.7838729057370326</v>
          </cell>
        </row>
        <row r="137">
          <cell r="A137">
            <v>43554.75</v>
          </cell>
          <cell r="FA137">
            <v>107.97979338640501</v>
          </cell>
          <cell r="FB137">
            <v>27.353139735999999</v>
          </cell>
          <cell r="FC137">
            <v>96.669503564336779</v>
          </cell>
          <cell r="FD137">
            <v>42.698299476915551</v>
          </cell>
          <cell r="FE137">
            <v>8.903492161640072</v>
          </cell>
        </row>
        <row r="138">
          <cell r="A138">
            <v>43585.5</v>
          </cell>
          <cell r="FA138">
            <v>107.87160093659733</v>
          </cell>
          <cell r="FB138">
            <v>27.348172591999997</v>
          </cell>
          <cell r="FC138">
            <v>96.791880283539911</v>
          </cell>
          <cell r="FD138">
            <v>42.162450394191474</v>
          </cell>
          <cell r="FE138">
            <v>8.7682022918569924</v>
          </cell>
        </row>
        <row r="139">
          <cell r="A139">
            <v>43616.25</v>
          </cell>
          <cell r="FA139">
            <v>107.57018262868435</v>
          </cell>
          <cell r="FB139">
            <v>27.220855480000001</v>
          </cell>
          <cell r="FC139">
            <v>96.774069118719893</v>
          </cell>
          <cell r="FD139">
            <v>41.568895988662319</v>
          </cell>
          <cell r="FE139">
            <v>8.8291523600959376</v>
          </cell>
        </row>
        <row r="140">
          <cell r="A140">
            <v>43646.75</v>
          </cell>
          <cell r="FA140">
            <v>107.34852652413038</v>
          </cell>
          <cell r="FB140">
            <v>27.175673719999999</v>
          </cell>
          <cell r="FC140">
            <v>96.543345532272042</v>
          </cell>
          <cell r="FD140">
            <v>41.278573314940139</v>
          </cell>
          <cell r="FE140">
            <v>8.8579084903058511</v>
          </cell>
        </row>
        <row r="141">
          <cell r="A141">
            <v>43677.25</v>
          </cell>
          <cell r="FA141">
            <v>107.27933496908967</v>
          </cell>
          <cell r="FB141">
            <v>26.834538640000002</v>
          </cell>
          <cell r="FC141">
            <v>96.410622505679783</v>
          </cell>
          <cell r="FD141">
            <v>40.642424901509486</v>
          </cell>
          <cell r="FE141">
            <v>9.0552513260351688</v>
          </cell>
        </row>
        <row r="142">
          <cell r="A142">
            <v>43707.75</v>
          </cell>
          <cell r="FA142">
            <v>106.98133816737793</v>
          </cell>
          <cell r="FB142">
            <v>26.623730743999996</v>
          </cell>
          <cell r="FC142">
            <v>96.566641992368432</v>
          </cell>
          <cell r="FD142">
            <v>39.937346124850357</v>
          </cell>
          <cell r="FE142">
            <v>9.313015095196894</v>
          </cell>
        </row>
        <row r="143">
          <cell r="A143">
            <v>43738.25</v>
          </cell>
          <cell r="FA143">
            <v>107.18299179936157</v>
          </cell>
          <cell r="FB143">
            <v>26.387862383999998</v>
          </cell>
          <cell r="FC143">
            <v>95.919165324953156</v>
          </cell>
          <cell r="FD143">
            <v>39.634191874786808</v>
          </cell>
          <cell r="FE143">
            <v>9.5809142496317392</v>
          </cell>
        </row>
        <row r="144">
          <cell r="A144">
            <v>43768.75</v>
          </cell>
          <cell r="FA144">
            <v>107.25581228364794</v>
          </cell>
          <cell r="FB144">
            <v>26.385781032000001</v>
          </cell>
          <cell r="FC144">
            <v>94.914267275415028</v>
          </cell>
          <cell r="FD144">
            <v>39.507373966490654</v>
          </cell>
          <cell r="FE144">
            <v>9.9472998814803102</v>
          </cell>
        </row>
        <row r="145">
          <cell r="A145">
            <v>43799.25</v>
          </cell>
          <cell r="FA145">
            <v>107.11669039416094</v>
          </cell>
          <cell r="FB145">
            <v>26.379742688</v>
          </cell>
          <cell r="FC145">
            <v>94.282758773551436</v>
          </cell>
          <cell r="FD145">
            <v>39.647643090502825</v>
          </cell>
          <cell r="FE145">
            <v>9.9307460756427179</v>
          </cell>
        </row>
        <row r="146">
          <cell r="A146">
            <v>43829.75</v>
          </cell>
          <cell r="FA146">
            <v>107.44336906802025</v>
          </cell>
          <cell r="FB146">
            <v>26.344994935999999</v>
          </cell>
          <cell r="FC146">
            <v>93.937480778200595</v>
          </cell>
          <cell r="FD146">
            <v>39.694988181627068</v>
          </cell>
          <cell r="FE146">
            <v>9.974495619314645</v>
          </cell>
        </row>
        <row r="147">
          <cell r="A147">
            <v>43860.25</v>
          </cell>
          <cell r="FA147">
            <v>107.47764840481852</v>
          </cell>
          <cell r="FB147">
            <v>26.347137544000002</v>
          </cell>
          <cell r="FC147">
            <v>93.249687165991531</v>
          </cell>
          <cell r="FD147">
            <v>39.880240651334312</v>
          </cell>
          <cell r="FE147">
            <v>9.5825834747336138</v>
          </cell>
        </row>
        <row r="148">
          <cell r="A148">
            <v>43890.75</v>
          </cell>
          <cell r="FA148">
            <v>107.70235616914321</v>
          </cell>
          <cell r="FB148">
            <v>26.299367847999999</v>
          </cell>
          <cell r="FC148">
            <v>93.110534513283142</v>
          </cell>
          <cell r="FD148">
            <v>40.028415344913292</v>
          </cell>
          <cell r="FE148">
            <v>9.5155782207359376</v>
          </cell>
        </row>
        <row r="149">
          <cell r="A149">
            <v>43921.166666666664</v>
          </cell>
          <cell r="FA149">
            <v>107.63617999511089</v>
          </cell>
          <cell r="FB149">
            <v>26.278943911999995</v>
          </cell>
          <cell r="FC149">
            <v>92.109095697206357</v>
          </cell>
          <cell r="FD149">
            <v>39.640783972430832</v>
          </cell>
          <cell r="FE149">
            <v>9.304939295642777</v>
          </cell>
        </row>
        <row r="150">
          <cell r="A150">
            <v>43951.583333333328</v>
          </cell>
          <cell r="FA150">
            <v>105.2912403186934</v>
          </cell>
          <cell r="FB150">
            <v>26.483499951999999</v>
          </cell>
          <cell r="FC150">
            <v>91.159344292662723</v>
          </cell>
          <cell r="FD150">
            <v>39.855916242665877</v>
          </cell>
          <cell r="FE150">
            <v>9.2173569637733674</v>
          </cell>
        </row>
        <row r="151">
          <cell r="A151">
            <v>43981.999999999993</v>
          </cell>
          <cell r="FA151">
            <v>103.45106638291924</v>
          </cell>
          <cell r="FB151">
            <v>26.093588663999995</v>
          </cell>
          <cell r="FC151">
            <v>90.445976179629838</v>
          </cell>
          <cell r="FD151">
            <v>39.97547361568072</v>
          </cell>
          <cell r="FE151">
            <v>9.064257868802871</v>
          </cell>
        </row>
        <row r="152">
          <cell r="A152">
            <v>44012.416666666657</v>
          </cell>
          <cell r="FA152">
            <v>102.56281922920793</v>
          </cell>
          <cell r="FB152">
            <v>25.928844447999996</v>
          </cell>
          <cell r="FC152">
            <v>89.913084629335174</v>
          </cell>
          <cell r="FD152">
            <v>40.203513561382401</v>
          </cell>
          <cell r="FE152">
            <v>8.9807260871675023</v>
          </cell>
        </row>
        <row r="153">
          <cell r="A153">
            <v>44042.833333333321</v>
          </cell>
          <cell r="FA153">
            <v>101.33508185565094</v>
          </cell>
          <cell r="FB153">
            <v>25.952119336000003</v>
          </cell>
          <cell r="FC153">
            <v>89.756435075363925</v>
          </cell>
          <cell r="FD153">
            <v>40.298538053689576</v>
          </cell>
          <cell r="FE153">
            <v>9.1833700857430252</v>
          </cell>
        </row>
        <row r="154">
          <cell r="A154">
            <v>44073.249999999985</v>
          </cell>
          <cell r="FA154">
            <v>99.740735311493893</v>
          </cell>
          <cell r="FB154">
            <v>25.962379976000001</v>
          </cell>
          <cell r="FC154">
            <v>89.314011661336053</v>
          </cell>
          <cell r="FD154">
            <v>40.637135281606042</v>
          </cell>
          <cell r="FE154">
            <v>8.9526211463751615</v>
          </cell>
        </row>
        <row r="155">
          <cell r="A155">
            <v>44103.66666666665</v>
          </cell>
          <cell r="FA155">
            <v>98.670551534751979</v>
          </cell>
          <cell r="FB155">
            <v>26.027676272000001</v>
          </cell>
          <cell r="FC155">
            <v>88.860018281810255</v>
          </cell>
          <cell r="FD155">
            <v>40.96419621137499</v>
          </cell>
          <cell r="FE155">
            <v>8.4407091029134484</v>
          </cell>
        </row>
        <row r="156">
          <cell r="A156">
            <v>44134.083333333314</v>
          </cell>
          <cell r="FA156">
            <v>97.578165209725753</v>
          </cell>
          <cell r="FB156">
            <v>26.063383215999998</v>
          </cell>
          <cell r="FC156">
            <v>88.515312781135449</v>
          </cell>
          <cell r="FD156">
            <v>40.773414568119293</v>
          </cell>
          <cell r="FE156">
            <v>8.0606296410222509</v>
          </cell>
        </row>
        <row r="157">
          <cell r="A157">
            <v>44164.499999999978</v>
          </cell>
          <cell r="FA157">
            <v>97.018463839424669</v>
          </cell>
          <cell r="FB157">
            <v>26.095462015999999</v>
          </cell>
          <cell r="FC157">
            <v>88.291501116384367</v>
          </cell>
          <cell r="FD157">
            <v>40.722959714337648</v>
          </cell>
          <cell r="FE157">
            <v>7.9526277490249795</v>
          </cell>
        </row>
        <row r="158">
          <cell r="A158">
            <v>44194.916666666642</v>
          </cell>
          <cell r="FA158">
            <v>96.519083174757242</v>
          </cell>
          <cell r="FB158">
            <v>26.287039272000001</v>
          </cell>
          <cell r="FC158">
            <v>87.396110287427376</v>
          </cell>
          <cell r="FD158">
            <v>40.720148347733101</v>
          </cell>
          <cell r="FE158">
            <v>7.8009185516162551</v>
          </cell>
        </row>
        <row r="159">
          <cell r="A159">
            <v>44225.333333333307</v>
          </cell>
          <cell r="FA159">
            <v>95.617545854373674</v>
          </cell>
          <cell r="FB159">
            <v>26.503397855999999</v>
          </cell>
          <cell r="FC159">
            <v>86.254992431938462</v>
          </cell>
          <cell r="FD159">
            <v>40.709599561991375</v>
          </cell>
          <cell r="FE159">
            <v>7.5313371213861391</v>
          </cell>
        </row>
        <row r="160">
          <cell r="A160">
            <v>44255.749999999971</v>
          </cell>
          <cell r="FA160">
            <v>95.092903274293903</v>
          </cell>
          <cell r="FB160">
            <v>26.808876120000001</v>
          </cell>
          <cell r="FC160">
            <v>85.322643973822025</v>
          </cell>
          <cell r="FD160">
            <v>40.775279893518189</v>
          </cell>
          <cell r="FE160">
            <v>7.1611021356337297</v>
          </cell>
        </row>
        <row r="161">
          <cell r="A161">
            <v>44286.166666666635</v>
          </cell>
          <cell r="FA161">
            <v>95.07471936078791</v>
          </cell>
          <cell r="FB161">
            <v>27.084396767999998</v>
          </cell>
          <cell r="FC161">
            <v>85.140525824690116</v>
          </cell>
          <cell r="FD161">
            <v>41.048207534980804</v>
          </cell>
          <cell r="FE161">
            <v>6.919345378169524</v>
          </cell>
        </row>
        <row r="162">
          <cell r="A162">
            <v>44316.583333333299</v>
          </cell>
          <cell r="FA162">
            <v>97.563302369159345</v>
          </cell>
          <cell r="FB162">
            <v>27.334514479999996</v>
          </cell>
          <cell r="FC162">
            <v>85.303423507799664</v>
          </cell>
          <cell r="FD162">
            <v>41.001638529019921</v>
          </cell>
          <cell r="FE162">
            <v>6.8647401129497778</v>
          </cell>
        </row>
        <row r="163">
          <cell r="A163">
            <v>44346.999999999964</v>
          </cell>
          <cell r="FA163">
            <v>99.311960015280874</v>
          </cell>
          <cell r="FB163">
            <v>28.110628832</v>
          </cell>
          <cell r="FC163">
            <v>85.262423528352599</v>
          </cell>
          <cell r="FD163">
            <v>41.129130316263009</v>
          </cell>
          <cell r="FE163">
            <v>6.8184590589411975</v>
          </cell>
        </row>
        <row r="164">
          <cell r="A164">
            <v>44377.416666666628</v>
          </cell>
          <cell r="FA164">
            <v>100.15350228656558</v>
          </cell>
          <cell r="FB164">
            <v>28.417035503999998</v>
          </cell>
          <cell r="FC164">
            <v>85.062549945982738</v>
          </cell>
          <cell r="FD164">
            <v>40.540958665583254</v>
          </cell>
          <cell r="FE164">
            <v>7.0225878205189689</v>
          </cell>
        </row>
        <row r="165">
          <cell r="A165">
            <v>44407.833333333292</v>
          </cell>
          <cell r="FA165">
            <v>100.18713659648213</v>
          </cell>
          <cell r="FB165">
            <v>28.775762183999994</v>
          </cell>
          <cell r="FC165">
            <v>84.659579909039763</v>
          </cell>
          <cell r="FD165">
            <v>40.903224173969214</v>
          </cell>
          <cell r="FE165">
            <v>6.7032066643401587</v>
          </cell>
        </row>
        <row r="166">
          <cell r="A166">
            <v>44438.249999999956</v>
          </cell>
          <cell r="FA166">
            <v>100.19959511383945</v>
          </cell>
          <cell r="FB166">
            <v>28.848280447999997</v>
          </cell>
          <cell r="FC166">
            <v>84.320154304931464</v>
          </cell>
          <cell r="FD166">
            <v>40.638879013684125</v>
          </cell>
          <cell r="FE166">
            <v>6.5362616925867281</v>
          </cell>
        </row>
        <row r="167">
          <cell r="A167">
            <v>44468.666666666621</v>
          </cell>
          <cell r="FA167">
            <v>100.02383601200567</v>
          </cell>
          <cell r="FB167">
            <v>29.067096448000001</v>
          </cell>
          <cell r="FC167">
            <v>84.111939963389162</v>
          </cell>
          <cell r="FD167">
            <v>40.280349186182235</v>
          </cell>
          <cell r="FE167">
            <v>6.5191493935948914</v>
          </cell>
        </row>
        <row r="168">
          <cell r="A168">
            <v>44499.083333333285</v>
          </cell>
          <cell r="FA168">
            <v>100.11161726796911</v>
          </cell>
          <cell r="FB168">
            <v>29.296910448000002</v>
          </cell>
          <cell r="FC168">
            <v>83.735360418846</v>
          </cell>
          <cell r="FD168">
            <v>40.37401681788716</v>
          </cell>
          <cell r="FE168">
            <v>6.3595408838303626</v>
          </cell>
        </row>
        <row r="169">
          <cell r="A169">
            <v>44529.499999999949</v>
          </cell>
          <cell r="FA169">
            <v>100.09791478461871</v>
          </cell>
          <cell r="FB169">
            <v>29.636234783999996</v>
          </cell>
          <cell r="FC169">
            <v>83.283523673166371</v>
          </cell>
          <cell r="FD169">
            <v>40.088459414152588</v>
          </cell>
          <cell r="FE169">
            <v>6.2393314969392923</v>
          </cell>
        </row>
        <row r="170">
          <cell r="A170">
            <v>44559.916666666613</v>
          </cell>
          <cell r="FA170">
            <v>100.50776360876006</v>
          </cell>
          <cell r="FB170">
            <v>29.668012296000001</v>
          </cell>
          <cell r="FC170">
            <v>82.780033443847486</v>
          </cell>
          <cell r="FD170">
            <v>39.817296785878582</v>
          </cell>
          <cell r="FE170">
            <v>6.1703581547084543</v>
          </cell>
        </row>
        <row r="171">
          <cell r="A171">
            <v>44590.333333333278</v>
          </cell>
          <cell r="FA171">
            <v>100.76320609510996</v>
          </cell>
          <cell r="FB171">
            <v>29.586392367999998</v>
          </cell>
          <cell r="FC171">
            <v>82.639137845968278</v>
          </cell>
          <cell r="FD171">
            <v>39.75560449063606</v>
          </cell>
          <cell r="FE171">
            <v>6.2543859129993873</v>
          </cell>
        </row>
        <row r="172">
          <cell r="A172">
            <v>44620.749999999942</v>
          </cell>
          <cell r="FA172">
            <v>100.91480684449952</v>
          </cell>
          <cell r="FB172">
            <v>29.512007719999993</v>
          </cell>
          <cell r="FC172">
            <v>82.301753387338039</v>
          </cell>
          <cell r="FD172">
            <v>39.13160914929162</v>
          </cell>
          <cell r="FE172">
            <v>6.3335374261882205</v>
          </cell>
        </row>
        <row r="173">
          <cell r="A173">
            <v>44651.166666666606</v>
          </cell>
          <cell r="FA173">
            <v>101.01184424193393</v>
          </cell>
          <cell r="FB173">
            <v>29.529877727999995</v>
          </cell>
          <cell r="FC173">
            <v>82.106948356533834</v>
          </cell>
          <cell r="FD173">
            <v>38.972440038305649</v>
          </cell>
          <cell r="FE173">
            <v>6.4469527314320088</v>
          </cell>
        </row>
        <row r="174">
          <cell r="A174">
            <v>44681.58333333327</v>
          </cell>
          <cell r="FA174">
            <v>100.51830906411234</v>
          </cell>
          <cell r="FB174">
            <v>29.389248720000001</v>
          </cell>
          <cell r="FC174">
            <v>81.5732779057806</v>
          </cell>
          <cell r="FD174">
            <v>38.764595273287718</v>
          </cell>
          <cell r="FE174">
            <v>6.6288517829635545</v>
          </cell>
        </row>
        <row r="175">
          <cell r="A175">
            <v>44711.999999999935</v>
          </cell>
          <cell r="FA175">
            <v>100.47683689033752</v>
          </cell>
          <cell r="FB175">
            <v>29.331635111999997</v>
          </cell>
          <cell r="FC175">
            <v>80.846971203616278</v>
          </cell>
          <cell r="FD175">
            <v>38.683153771622223</v>
          </cell>
          <cell r="FE175">
            <v>6.8834082266217944</v>
          </cell>
        </row>
        <row r="176">
          <cell r="A176">
            <v>44742.416666666599</v>
          </cell>
          <cell r="FA176">
            <v>100.94186140679125</v>
          </cell>
          <cell r="FB176">
            <v>29.255285280000003</v>
          </cell>
          <cell r="FC176">
            <v>80.241224483994387</v>
          </cell>
          <cell r="FD176">
            <v>38.640701923870701</v>
          </cell>
          <cell r="FE176">
            <v>6.9413699351799245</v>
          </cell>
        </row>
        <row r="177">
          <cell r="A177">
            <v>44772.833333333263</v>
          </cell>
          <cell r="FA177">
            <v>101.76629848279467</v>
          </cell>
          <cell r="FB177">
            <v>29.082788592</v>
          </cell>
          <cell r="FC177">
            <v>80.000422152339468</v>
          </cell>
          <cell r="FD177">
            <v>38.15373412432043</v>
          </cell>
          <cell r="FE177">
            <v>7.2031472033769752</v>
          </cell>
        </row>
        <row r="178">
          <cell r="A178">
            <v>44803.249999999927</v>
          </cell>
          <cell r="FA178">
            <v>103.41309907990959</v>
          </cell>
          <cell r="FB178">
            <v>29.043179151999997</v>
          </cell>
          <cell r="FC178">
            <v>79.92887255939803</v>
          </cell>
          <cell r="FD178">
            <v>38.016487021046437</v>
          </cell>
          <cell r="FE178">
            <v>7.2531243992745784</v>
          </cell>
        </row>
        <row r="179">
          <cell r="A179">
            <v>44833.666666666591</v>
          </cell>
          <cell r="FA179">
            <v>104.81593713521642</v>
          </cell>
          <cell r="FB179">
            <v>29.066535471999998</v>
          </cell>
          <cell r="FC179">
            <v>79.941045874142361</v>
          </cell>
          <cell r="FD179">
            <v>38.284155184251013</v>
          </cell>
          <cell r="FE179">
            <v>7.2912862359246153</v>
          </cell>
        </row>
        <row r="180">
          <cell r="A180">
            <v>44864.083333333256</v>
          </cell>
          <cell r="FC180">
            <v>79.959386940337794</v>
          </cell>
          <cell r="FD180">
            <v>38.240812766943904</v>
          </cell>
          <cell r="FE180">
            <v>7.338366468615904</v>
          </cell>
        </row>
        <row r="181">
          <cell r="A181">
            <v>44894.49999999992</v>
          </cell>
          <cell r="FC181">
            <v>79.145436139892325</v>
          </cell>
          <cell r="FD181">
            <v>38.071984417698694</v>
          </cell>
          <cell r="FE181">
            <v>7.3308881517232507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FE4" t="str">
            <v>Grid solar</v>
          </cell>
          <cell r="FO4" t="str">
            <v>Black coal</v>
          </cell>
          <cell r="FP4" t="str">
            <v>Brown coal</v>
          </cell>
          <cell r="FS4" t="str">
            <v>Hydro</v>
          </cell>
        </row>
        <row r="245">
          <cell r="A245">
            <v>43493.25</v>
          </cell>
          <cell r="FO245">
            <v>12943.510395154492</v>
          </cell>
          <cell r="FP245">
            <v>3631.4197619492488</v>
          </cell>
          <cell r="FQ245">
            <v>2471.706626389449</v>
          </cell>
          <cell r="GC245">
            <v>495.60237480510744</v>
          </cell>
          <cell r="GD245">
            <v>1391.6540073924732</v>
          </cell>
          <cell r="GH245">
            <v>0.20110077313633587</v>
          </cell>
        </row>
        <row r="246">
          <cell r="A246">
            <v>43524</v>
          </cell>
          <cell r="FO246">
            <v>12104.45087753422</v>
          </cell>
          <cell r="FP246">
            <v>3754.4690247994649</v>
          </cell>
          <cell r="FQ246">
            <v>2175.6136043617562</v>
          </cell>
          <cell r="GC246">
            <v>507.49837837053582</v>
          </cell>
          <cell r="GD246">
            <v>1293.3246428571431</v>
          </cell>
          <cell r="GH246">
            <v>0.20313904596592045</v>
          </cell>
        </row>
        <row r="247">
          <cell r="A247">
            <v>43554.75</v>
          </cell>
          <cell r="FO247">
            <v>11732.229798784796</v>
          </cell>
          <cell r="FP247">
            <v>3949.8279481931204</v>
          </cell>
          <cell r="FQ247">
            <v>2144.3422724264115</v>
          </cell>
          <cell r="GC247">
            <v>465.29176440860238</v>
          </cell>
          <cell r="GD247">
            <v>1121.4827271505376</v>
          </cell>
          <cell r="GH247">
            <v>0.18972270676833747</v>
          </cell>
        </row>
        <row r="248">
          <cell r="A248">
            <v>43585.5</v>
          </cell>
          <cell r="FO248">
            <v>11291.083154978252</v>
          </cell>
          <cell r="FP248">
            <v>3277.1885095672778</v>
          </cell>
          <cell r="FQ248">
            <v>1403.6944389516664</v>
          </cell>
          <cell r="GC248">
            <v>480.10995890277781</v>
          </cell>
          <cell r="GD248">
            <v>994.51388888888891</v>
          </cell>
          <cell r="GH248">
            <v>0.21563264825081785</v>
          </cell>
        </row>
        <row r="249">
          <cell r="A249">
            <v>43616.25</v>
          </cell>
          <cell r="FO249">
            <v>11472.180594768475</v>
          </cell>
          <cell r="FP249">
            <v>3271.5027496120838</v>
          </cell>
          <cell r="FQ249">
            <v>1799.9699792808462</v>
          </cell>
          <cell r="GC249">
            <v>400.51478632392474</v>
          </cell>
          <cell r="GD249">
            <v>790.8844086021503</v>
          </cell>
          <cell r="GH249">
            <v>0.22566440586961778</v>
          </cell>
        </row>
        <row r="250">
          <cell r="A250">
            <v>43646.75</v>
          </cell>
          <cell r="FO250">
            <v>11788.452447780002</v>
          </cell>
          <cell r="FP250">
            <v>3761.7591611243633</v>
          </cell>
          <cell r="FQ250">
            <v>2004.3274176707616</v>
          </cell>
          <cell r="GC250">
            <v>409.61614877777782</v>
          </cell>
          <cell r="GD250">
            <v>698.61111111111109</v>
          </cell>
          <cell r="GH250">
            <v>0.22620323191648675</v>
          </cell>
        </row>
        <row r="251">
          <cell r="A251">
            <v>43677.25</v>
          </cell>
          <cell r="FO251">
            <v>11753.843187965176</v>
          </cell>
          <cell r="FP251">
            <v>3400.8414053347983</v>
          </cell>
          <cell r="FQ251">
            <v>2099.1788956431942</v>
          </cell>
          <cell r="GC251">
            <v>470.73383053763462</v>
          </cell>
          <cell r="GD251">
            <v>829.97311827956992</v>
          </cell>
          <cell r="GH251">
            <v>0.24494596660623527</v>
          </cell>
        </row>
        <row r="252">
          <cell r="A252">
            <v>43707.75</v>
          </cell>
          <cell r="FO252">
            <v>11325.517864326752</v>
          </cell>
          <cell r="FP252">
            <v>3196.1445983680001</v>
          </cell>
          <cell r="FQ252">
            <v>2442.1088741409035</v>
          </cell>
          <cell r="GC252">
            <v>601.45496532930122</v>
          </cell>
          <cell r="GD252">
            <v>1071.3709677419351</v>
          </cell>
          <cell r="GH252">
            <v>0.25549551540370291</v>
          </cell>
        </row>
        <row r="253">
          <cell r="A253">
            <v>43738.25</v>
          </cell>
          <cell r="FO253">
            <v>10277.594118574505</v>
          </cell>
          <cell r="FP253">
            <v>3006.8553002142967</v>
          </cell>
          <cell r="FQ253">
            <v>2165.0542369125692</v>
          </cell>
          <cell r="GC253">
            <v>665.07639102083351</v>
          </cell>
          <cell r="GD253">
            <v>1340.5277777777776</v>
          </cell>
          <cell r="GH253">
            <v>0.26744643720948763</v>
          </cell>
        </row>
        <row r="254">
          <cell r="A254">
            <v>43768.75</v>
          </cell>
          <cell r="FO254">
            <v>9980.9947897380953</v>
          </cell>
          <cell r="FP254">
            <v>3258.7298127200183</v>
          </cell>
          <cell r="FQ254">
            <v>2203.0086785112503</v>
          </cell>
          <cell r="GC254">
            <v>701.72307522177437</v>
          </cell>
          <cell r="GD254">
            <v>1525.5376344086021</v>
          </cell>
          <cell r="GH254">
            <v>0.25644581469102223</v>
          </cell>
        </row>
        <row r="255">
          <cell r="A255">
            <v>43799.25</v>
          </cell>
          <cell r="FO255">
            <v>10579.09178676645</v>
          </cell>
          <cell r="FP255">
            <v>3368.1985215468608</v>
          </cell>
          <cell r="FQ255">
            <v>1403.9192791923592</v>
          </cell>
          <cell r="GC255">
            <v>852.71473204861104</v>
          </cell>
          <cell r="GD255">
            <v>1702.5</v>
          </cell>
          <cell r="GH255">
            <v>0.28349977172101909</v>
          </cell>
        </row>
        <row r="256">
          <cell r="A256">
            <v>43829.75</v>
          </cell>
          <cell r="FO256">
            <v>11405.900691938028</v>
          </cell>
          <cell r="FP256">
            <v>3589.7253014302964</v>
          </cell>
          <cell r="FQ256">
            <v>1366.2913453340273</v>
          </cell>
          <cell r="GC256">
            <v>914.02573674059124</v>
          </cell>
          <cell r="GD256">
            <v>1839.1129032258061</v>
          </cell>
          <cell r="GH256">
            <v>0.27073342690217561</v>
          </cell>
        </row>
        <row r="257">
          <cell r="A257">
            <v>43860.25</v>
          </cell>
          <cell r="FO257">
            <v>11938.534828390244</v>
          </cell>
          <cell r="FP257">
            <v>3801.8572204178649</v>
          </cell>
          <cell r="FQ257">
            <v>1689.9899361543744</v>
          </cell>
          <cell r="GC257">
            <v>761.75552487903235</v>
          </cell>
          <cell r="GD257">
            <v>1637.5</v>
          </cell>
          <cell r="GH257">
            <v>0.24609312133940986</v>
          </cell>
        </row>
        <row r="258">
          <cell r="A258">
            <v>43890.75</v>
          </cell>
          <cell r="FO258">
            <v>11452.83417026242</v>
          </cell>
          <cell r="FP258">
            <v>3767.4308833380633</v>
          </cell>
          <cell r="FQ258">
            <v>1880.0662625987784</v>
          </cell>
          <cell r="GC258">
            <v>757.34634488505753</v>
          </cell>
          <cell r="GD258">
            <v>1482.7586206896551</v>
          </cell>
          <cell r="GH258">
            <v>0.24014193477199228</v>
          </cell>
        </row>
        <row r="259">
          <cell r="A259">
            <v>43921.166666666664</v>
          </cell>
          <cell r="FO259">
            <v>10291.986804771032</v>
          </cell>
          <cell r="FP259">
            <v>3549.1806294509288</v>
          </cell>
          <cell r="FQ259">
            <v>1703.7090682347914</v>
          </cell>
          <cell r="GC259">
            <v>737.86576102150548</v>
          </cell>
          <cell r="GD259">
            <v>1470.2956989247309</v>
          </cell>
          <cell r="GH259">
            <v>0.26603690108237515</v>
          </cell>
        </row>
        <row r="260">
          <cell r="A260">
            <v>43951.583333333328</v>
          </cell>
          <cell r="FO260">
            <v>9856.0709842418019</v>
          </cell>
          <cell r="FP260">
            <v>3507.8384294195685</v>
          </cell>
          <cell r="FQ260">
            <v>1280.7880671609028</v>
          </cell>
          <cell r="GC260">
            <v>670.60024604861098</v>
          </cell>
          <cell r="GD260">
            <v>1254.1666666666667</v>
          </cell>
          <cell r="GH260">
            <v>0.27496835607662096</v>
          </cell>
        </row>
        <row r="261">
          <cell r="A261">
            <v>43981.999999999993</v>
          </cell>
          <cell r="FO261">
            <v>10427.766166564381</v>
          </cell>
          <cell r="FP261">
            <v>3461.3438112365457</v>
          </cell>
          <cell r="FQ261">
            <v>1593.0497384351386</v>
          </cell>
          <cell r="GC261">
            <v>579.80609914650529</v>
          </cell>
          <cell r="GD261">
            <v>1052.4327956989248</v>
          </cell>
          <cell r="GH261">
            <v>0.27421886784308364</v>
          </cell>
        </row>
        <row r="262">
          <cell r="A262">
            <v>44012.416666666657</v>
          </cell>
          <cell r="FO262">
            <v>11061.008884124582</v>
          </cell>
          <cell r="FP262">
            <v>4038.1770473159504</v>
          </cell>
          <cell r="FQ262">
            <v>1966.4113820878458</v>
          </cell>
          <cell r="GC262">
            <v>513.04616542361111</v>
          </cell>
          <cell r="GD262">
            <v>943.20833333333326</v>
          </cell>
          <cell r="GH262">
            <v>0.24617145882702113</v>
          </cell>
        </row>
        <row r="263">
          <cell r="A263">
            <v>44042.833333333321</v>
          </cell>
          <cell r="FO263">
            <v>11607.257994715314</v>
          </cell>
          <cell r="FP263">
            <v>3505.755458538094</v>
          </cell>
          <cell r="FQ263">
            <v>2471.5012714297022</v>
          </cell>
          <cell r="GC263">
            <v>589.83931579973114</v>
          </cell>
          <cell r="GD263">
            <v>985.61827956989248</v>
          </cell>
          <cell r="GH263">
            <v>0.23655531344301498</v>
          </cell>
        </row>
        <row r="264">
          <cell r="A264">
            <v>44073.249999999985</v>
          </cell>
          <cell r="FO264">
            <v>10811.517291657448</v>
          </cell>
          <cell r="FP264">
            <v>3588.9281905965481</v>
          </cell>
          <cell r="FQ264">
            <v>1741.3561734397849</v>
          </cell>
          <cell r="GC264">
            <v>662.5702572110215</v>
          </cell>
          <cell r="GD264">
            <v>1315.7258064516127</v>
          </cell>
          <cell r="GH264">
            <v>0.27819983018118205</v>
          </cell>
        </row>
        <row r="265">
          <cell r="A265">
            <v>44103.66666666665</v>
          </cell>
          <cell r="FO265">
            <v>9744.9284592108979</v>
          </cell>
          <cell r="FP265">
            <v>3379.0998490209599</v>
          </cell>
          <cell r="FQ265">
            <v>966.78848123215244</v>
          </cell>
          <cell r="GC265">
            <v>811.55566649305536</v>
          </cell>
          <cell r="GD265">
            <v>1594.7222222222222</v>
          </cell>
          <cell r="GH265">
            <v>0.32074339413827674</v>
          </cell>
        </row>
        <row r="266">
          <cell r="A266">
            <v>44134.083333333314</v>
          </cell>
          <cell r="FO266">
            <v>9559.1445371274131</v>
          </cell>
          <cell r="FP266">
            <v>3040.4736710676652</v>
          </cell>
          <cell r="FQ266">
            <v>1277.9327101328624</v>
          </cell>
          <cell r="GC266">
            <v>867.27327470430089</v>
          </cell>
          <cell r="GD266">
            <v>1785.5241935483868</v>
          </cell>
          <cell r="GH266">
            <v>0.32181670836132542</v>
          </cell>
        </row>
        <row r="267">
          <cell r="A267">
            <v>44164.499999999978</v>
          </cell>
          <cell r="FO267">
            <v>10251.375179490491</v>
          </cell>
          <cell r="FP267">
            <v>3326.5046028982492</v>
          </cell>
          <cell r="FQ267">
            <v>1132.8137255954859</v>
          </cell>
          <cell r="GC267">
            <v>1099.0918192708334</v>
          </cell>
          <cell r="GD267">
            <v>2212.8194444444443</v>
          </cell>
          <cell r="GH267">
            <v>0.32055846169171753</v>
          </cell>
        </row>
        <row r="268">
          <cell r="A268">
            <v>44194.916666666642</v>
          </cell>
          <cell r="FO268">
            <v>10168.895079024525</v>
          </cell>
          <cell r="FP268">
            <v>3609.037449264034</v>
          </cell>
          <cell r="FQ268">
            <v>1071.9226325307798</v>
          </cell>
          <cell r="GC268">
            <v>1081.8733781854837</v>
          </cell>
          <cell r="GD268">
            <v>2085.7795698924729</v>
          </cell>
          <cell r="GH268">
            <v>0.31760292116911115</v>
          </cell>
        </row>
        <row r="269">
          <cell r="A269">
            <v>44225.333333333307</v>
          </cell>
          <cell r="FO269">
            <v>10348.059932969487</v>
          </cell>
          <cell r="FP269">
            <v>3791.1545568059023</v>
          </cell>
          <cell r="FQ269">
            <v>997.89808031733889</v>
          </cell>
          <cell r="GC269">
            <v>1088.8149561693551</v>
          </cell>
          <cell r="GD269">
            <v>2137.6344086021504</v>
          </cell>
          <cell r="GH269">
            <v>0.31918816933797656</v>
          </cell>
        </row>
        <row r="270">
          <cell r="A270">
            <v>44255.749999999971</v>
          </cell>
          <cell r="FO270">
            <v>10434.320413203201</v>
          </cell>
          <cell r="FP270">
            <v>3989.2048695640487</v>
          </cell>
          <cell r="FQ270">
            <v>927.61020966755939</v>
          </cell>
          <cell r="GC270">
            <v>1112.4136352901783</v>
          </cell>
          <cell r="GD270">
            <v>2003.7202380952385</v>
          </cell>
          <cell r="GH270">
            <v>0.30664045259431333</v>
          </cell>
        </row>
        <row r="271">
          <cell r="A271">
            <v>44286.166666666635</v>
          </cell>
          <cell r="FO271">
            <v>10061.600489387702</v>
          </cell>
          <cell r="FP271">
            <v>3828.167016844669</v>
          </cell>
          <cell r="FQ271">
            <v>979.41177849489259</v>
          </cell>
          <cell r="GC271">
            <v>1001.0194434475806</v>
          </cell>
          <cell r="GD271">
            <v>1702.4059139784947</v>
          </cell>
          <cell r="GH271">
            <v>0.30785611601735119</v>
          </cell>
        </row>
        <row r="272">
          <cell r="A272">
            <v>44316.583333333299</v>
          </cell>
          <cell r="FO272">
            <v>10133.857472970902</v>
          </cell>
          <cell r="FP272">
            <v>3468.7234478266555</v>
          </cell>
          <cell r="FQ272">
            <v>1048.4327265509721</v>
          </cell>
          <cell r="GC272">
            <v>939.16916337499993</v>
          </cell>
          <cell r="GD272">
            <v>1562.916666666667</v>
          </cell>
          <cell r="GH272">
            <v>0.29978484899710672</v>
          </cell>
        </row>
        <row r="273">
          <cell r="A273">
            <v>44346.999999999964</v>
          </cell>
          <cell r="FO273">
            <v>10374.800097554373</v>
          </cell>
          <cell r="FP273">
            <v>3571.0029732114003</v>
          </cell>
          <cell r="FQ273">
            <v>1301.6450241163977</v>
          </cell>
          <cell r="GC273">
            <v>814.06885954301094</v>
          </cell>
          <cell r="GD273">
            <v>1278.6155913978496</v>
          </cell>
          <cell r="GH273">
            <v>0.29940019605676166</v>
          </cell>
        </row>
        <row r="274">
          <cell r="A274">
            <v>44377.416666666628</v>
          </cell>
          <cell r="FO274">
            <v>10773.475857494304</v>
          </cell>
          <cell r="FP274">
            <v>3462.9282210237247</v>
          </cell>
          <cell r="FQ274">
            <v>2356.1302966781232</v>
          </cell>
          <cell r="GC274">
            <v>617.38428156944451</v>
          </cell>
          <cell r="GD274">
            <v>1070.288888888889</v>
          </cell>
          <cell r="GH274">
            <v>0.28380014724176134</v>
          </cell>
        </row>
        <row r="275">
          <cell r="A275">
            <v>44407.833333333292</v>
          </cell>
          <cell r="FO275">
            <v>10989.798777663242</v>
          </cell>
          <cell r="FP275">
            <v>3870.2576185554194</v>
          </cell>
          <cell r="FQ275">
            <v>1676.553158980443</v>
          </cell>
          <cell r="GC275">
            <v>695.01781002688165</v>
          </cell>
          <cell r="GD275">
            <v>1216.6021505376343</v>
          </cell>
          <cell r="GH275">
            <v>0.30006742048248664</v>
          </cell>
        </row>
        <row r="276">
          <cell r="A276">
            <v>44438.249999999956</v>
          </cell>
          <cell r="FO276">
            <v>10287.490461807596</v>
          </cell>
          <cell r="FP276">
            <v>3276.3315087215606</v>
          </cell>
          <cell r="FQ276">
            <v>1317.1914297774861</v>
          </cell>
          <cell r="GC276">
            <v>894.07221820564541</v>
          </cell>
          <cell r="GD276">
            <v>1640.3629032258063</v>
          </cell>
          <cell r="GH276">
            <v>0.33131654438474684</v>
          </cell>
        </row>
        <row r="277">
          <cell r="A277">
            <v>44468.666666666621</v>
          </cell>
          <cell r="FO277">
            <v>9412.1638636498574</v>
          </cell>
          <cell r="FP277">
            <v>2996.0341992503381</v>
          </cell>
          <cell r="FQ277">
            <v>991.41496982499996</v>
          </cell>
          <cell r="GC277">
            <v>1051.8991543194443</v>
          </cell>
          <cell r="GD277">
            <v>2067.2222222222226</v>
          </cell>
          <cell r="GH277">
            <v>0.36946267912593495</v>
          </cell>
        </row>
        <row r="278">
          <cell r="A278">
            <v>44499.083333333285</v>
          </cell>
          <cell r="FO278">
            <v>9032.4882457780877</v>
          </cell>
          <cell r="FP278">
            <v>3175.6179535722445</v>
          </cell>
          <cell r="FQ278">
            <v>821.88136934979843</v>
          </cell>
          <cell r="GC278">
            <v>1201.9969245967741</v>
          </cell>
          <cell r="GD278">
            <v>2399.0591397849462</v>
          </cell>
          <cell r="GH278">
            <v>0.37734044803697275</v>
          </cell>
        </row>
        <row r="279">
          <cell r="A279">
            <v>44529.499999999949</v>
          </cell>
          <cell r="FO279">
            <v>9597.9960143015978</v>
          </cell>
          <cell r="FP279">
            <v>3021.3332688459714</v>
          </cell>
          <cell r="FQ279">
            <v>809.2254018318057</v>
          </cell>
          <cell r="GC279">
            <v>1028.7830000625002</v>
          </cell>
          <cell r="GD279">
            <v>2305.2777777777783</v>
          </cell>
          <cell r="GH279">
            <v>0.36698616926019079</v>
          </cell>
        </row>
        <row r="280">
          <cell r="A280">
            <v>44559.916666666613</v>
          </cell>
          <cell r="FO280">
            <v>9409.1625638136411</v>
          </cell>
          <cell r="FP280">
            <v>3351.3319878755383</v>
          </cell>
          <cell r="FQ280">
            <v>909.57502645551085</v>
          </cell>
          <cell r="GC280">
            <v>1636.5080300672046</v>
          </cell>
          <cell r="GD280">
            <v>2841.3978494623652</v>
          </cell>
          <cell r="GH280">
            <v>0.3798045256183491</v>
          </cell>
        </row>
        <row r="281">
          <cell r="A281">
            <v>44590.333333333278</v>
          </cell>
          <cell r="FO281">
            <v>10108.389400652481</v>
          </cell>
          <cell r="FP281">
            <v>3749.2580432844752</v>
          </cell>
          <cell r="FQ281">
            <v>1195.7178437063171</v>
          </cell>
          <cell r="GC281">
            <v>1551.8994212768814</v>
          </cell>
          <cell r="GD281">
            <v>2586.0215053763441</v>
          </cell>
          <cell r="GH281">
            <v>0.35703026063410864</v>
          </cell>
        </row>
        <row r="282">
          <cell r="A282">
            <v>44620.749999999942</v>
          </cell>
          <cell r="FO282">
            <v>9870.3916858932243</v>
          </cell>
          <cell r="FP282">
            <v>3334.5102880365316</v>
          </cell>
          <cell r="FQ282">
            <v>1177.7105434712059</v>
          </cell>
          <cell r="GC282">
            <v>1603.7932922991072</v>
          </cell>
          <cell r="GD282">
            <v>2496.7261904761908</v>
          </cell>
          <cell r="GH282">
            <v>0.36306118257060527</v>
          </cell>
        </row>
        <row r="283">
          <cell r="A283">
            <v>44651.166666666606</v>
          </cell>
          <cell r="FO283">
            <v>9781.2824276028878</v>
          </cell>
          <cell r="FP283">
            <v>3664.4920329282259</v>
          </cell>
          <cell r="FQ283">
            <v>1324.6363422317206</v>
          </cell>
          <cell r="GC283">
            <v>1373.5611652083333</v>
          </cell>
          <cell r="GD283">
            <v>2145.6989247311831</v>
          </cell>
          <cell r="GH283">
            <v>0.3363933124651764</v>
          </cell>
        </row>
        <row r="284">
          <cell r="A284">
            <v>44681.58333333327</v>
          </cell>
          <cell r="FO284">
            <v>9353.2627990604869</v>
          </cell>
          <cell r="FP284">
            <v>3262.0556779726385</v>
          </cell>
          <cell r="FQ284">
            <v>1466.6771564247224</v>
          </cell>
          <cell r="GC284">
            <v>1086.5608879097219</v>
          </cell>
          <cell r="GD284">
            <v>1741.375</v>
          </cell>
          <cell r="GH284">
            <v>0.32236260900790026</v>
          </cell>
        </row>
        <row r="285">
          <cell r="A285">
            <v>44711.999999999935</v>
          </cell>
          <cell r="FO285">
            <v>9359.9741199247273</v>
          </cell>
          <cell r="FP285">
            <v>3478.231255001343</v>
          </cell>
          <cell r="FQ285">
            <v>2001.8064048890467</v>
          </cell>
          <cell r="GC285">
            <v>918.39288352150561</v>
          </cell>
          <cell r="GD285">
            <v>1285.483870967742</v>
          </cell>
          <cell r="GH285">
            <v>0.32743946609145946</v>
          </cell>
        </row>
        <row r="286">
          <cell r="A286">
            <v>44742.416666666599</v>
          </cell>
          <cell r="FO286">
            <v>9880.1498716327733</v>
          </cell>
          <cell r="FP286">
            <v>3372.1689622368058</v>
          </cell>
          <cell r="FQ286">
            <v>2581.1954697256942</v>
          </cell>
          <cell r="GC286">
            <v>860.09772271527822</v>
          </cell>
          <cell r="GD286">
            <v>1342.5555555555554</v>
          </cell>
          <cell r="GH286">
            <v>0.33853189319271065</v>
          </cell>
        </row>
        <row r="287">
          <cell r="A287">
            <v>44772.833333333263</v>
          </cell>
          <cell r="FO287">
            <v>10692.161720142134</v>
          </cell>
          <cell r="FP287">
            <v>3377.1667477721776</v>
          </cell>
          <cell r="FQ287">
            <v>2275.5412436667334</v>
          </cell>
          <cell r="GC287">
            <v>1044.7961575336024</v>
          </cell>
          <cell r="GD287">
            <v>1384.6639784946237</v>
          </cell>
          <cell r="GH287">
            <v>0.32391838311129911</v>
          </cell>
        </row>
        <row r="288">
          <cell r="A288">
            <v>44803.249999999927</v>
          </cell>
          <cell r="FO288">
            <v>10222.678468863236</v>
          </cell>
          <cell r="FP288">
            <v>3131.5786023885744</v>
          </cell>
          <cell r="FQ288">
            <v>1413.5058260401886</v>
          </cell>
          <cell r="GC288">
            <v>1155.9483138575265</v>
          </cell>
          <cell r="GD288">
            <v>1756.4865591397845</v>
          </cell>
          <cell r="GH288">
            <v>0.36499313633586644</v>
          </cell>
        </row>
        <row r="289">
          <cell r="A289">
            <v>44833.666666666591</v>
          </cell>
          <cell r="FO289">
            <v>9095.6486665955636</v>
          </cell>
          <cell r="FP289">
            <v>3169.8779863487248</v>
          </cell>
          <cell r="FQ289">
            <v>981.26276490033615</v>
          </cell>
          <cell r="GC289">
            <v>1313.6434930443554</v>
          </cell>
          <cell r="GD289">
            <v>2059.1505376344085</v>
          </cell>
          <cell r="GH289">
            <v>0.38113979158717703</v>
          </cell>
        </row>
        <row r="290">
          <cell r="A290">
            <v>44864.083333333256</v>
          </cell>
          <cell r="FO290">
            <v>9031.4916957928035</v>
          </cell>
          <cell r="FP290">
            <v>3110.1029185796388</v>
          </cell>
          <cell r="FQ290">
            <v>920.59470138299719</v>
          </cell>
          <cell r="GC290">
            <v>1316.0974324865597</v>
          </cell>
          <cell r="GD290">
            <v>2377.2849462365589</v>
          </cell>
          <cell r="GH290">
            <v>0.38749011588334975</v>
          </cell>
        </row>
        <row r="291">
          <cell r="A291">
            <v>44894.49999999992</v>
          </cell>
          <cell r="FO291">
            <v>8119.3090458027518</v>
          </cell>
          <cell r="FP291">
            <v>2730.321536179436</v>
          </cell>
          <cell r="FQ291">
            <v>759.4743379707661</v>
          </cell>
          <cell r="GC291">
            <v>1636.1318170026886</v>
          </cell>
          <cell r="GD291">
            <v>2995.9677419354839</v>
          </cell>
          <cell r="GH291">
            <v>0.44059193663375307</v>
          </cell>
        </row>
      </sheetData>
      <sheetData sheetId="29">
        <row r="238">
          <cell r="EA238">
            <v>335.367625938125</v>
          </cell>
        </row>
        <row r="239">
          <cell r="EA239">
            <v>431.08294957439517</v>
          </cell>
        </row>
        <row r="240">
          <cell r="EA240">
            <v>477.37803498266129</v>
          </cell>
        </row>
        <row r="241">
          <cell r="EA241">
            <v>377.53603742249993</v>
          </cell>
        </row>
        <row r="242">
          <cell r="EA242">
            <v>373.87727472096776</v>
          </cell>
        </row>
        <row r="243">
          <cell r="EA243">
            <v>462.15684397437491</v>
          </cell>
        </row>
        <row r="244">
          <cell r="EA244">
            <v>413.85282389576611</v>
          </cell>
        </row>
        <row r="245">
          <cell r="DW245">
            <v>7278.8770324272837</v>
          </cell>
          <cell r="DX245">
            <v>169.49270640712362</v>
          </cell>
          <cell r="DZ245">
            <v>31.637327293346758</v>
          </cell>
          <cell r="EA245">
            <v>377.43559146895154</v>
          </cell>
          <cell r="EB245">
            <v>176.44089345430098</v>
          </cell>
          <cell r="EC245">
            <v>356.10752688172039</v>
          </cell>
          <cell r="EE245">
            <v>8807.0382180889101</v>
          </cell>
          <cell r="EF245">
            <v>0.11222398134406171</v>
          </cell>
        </row>
        <row r="246">
          <cell r="DW246">
            <v>6593.5384490561728</v>
          </cell>
          <cell r="DX246">
            <v>208.00113860520833</v>
          </cell>
          <cell r="DZ246">
            <v>-5.6626082128720228</v>
          </cell>
          <cell r="EA246">
            <v>502.38233852812505</v>
          </cell>
          <cell r="EB246">
            <v>186.43840003720246</v>
          </cell>
          <cell r="EC246">
            <v>343.81905357142858</v>
          </cell>
          <cell r="EE246">
            <v>8096.093222548584</v>
          </cell>
          <cell r="EF246">
            <v>0.13118360219780056</v>
          </cell>
        </row>
        <row r="247">
          <cell r="DW247">
            <v>6193.4177735558451</v>
          </cell>
          <cell r="DX247">
            <v>164.35944311444891</v>
          </cell>
          <cell r="DZ247">
            <v>59.80671089455646</v>
          </cell>
          <cell r="EA247">
            <v>441.04350525302425</v>
          </cell>
          <cell r="EB247">
            <v>148.76348418010755</v>
          </cell>
          <cell r="EC247">
            <v>288.71726344086022</v>
          </cell>
          <cell r="EE247">
            <v>7768.6000943053077</v>
          </cell>
          <cell r="EF247">
            <v>0.12860637369919853</v>
          </cell>
        </row>
        <row r="248">
          <cell r="DW248">
            <v>5872.1143319432622</v>
          </cell>
          <cell r="DX248">
            <v>8.6362561976388879</v>
          </cell>
          <cell r="DZ248">
            <v>84.590574284374995</v>
          </cell>
          <cell r="EA248">
            <v>427.13534217749998</v>
          </cell>
          <cell r="EB248">
            <v>136.31494868055557</v>
          </cell>
          <cell r="EC248">
            <v>278.19722222222225</v>
          </cell>
          <cell r="EE248">
            <v>7257.7109147145829</v>
          </cell>
          <cell r="EF248">
            <v>0.13607148326120871</v>
          </cell>
        </row>
        <row r="249">
          <cell r="DW249">
            <v>6272.2567832997292</v>
          </cell>
          <cell r="DX249">
            <v>36.762081104301075</v>
          </cell>
          <cell r="DZ249">
            <v>253.76589861491937</v>
          </cell>
          <cell r="EA249">
            <v>493.46933827923368</v>
          </cell>
          <cell r="EB249">
            <v>111.02036447580646</v>
          </cell>
          <cell r="EC249">
            <v>234.6814516129032</v>
          </cell>
          <cell r="EE249">
            <v>7741.2645923780219</v>
          </cell>
          <cell r="EF249">
            <v>0.14764996366574115</v>
          </cell>
        </row>
        <row r="250">
          <cell r="DW250">
            <v>6664.7242184077795</v>
          </cell>
          <cell r="DX250">
            <v>167.1037879296525</v>
          </cell>
          <cell r="DZ250">
            <v>330.29584672131944</v>
          </cell>
          <cell r="EA250">
            <v>408.28770261812502</v>
          </cell>
          <cell r="EB250">
            <v>106.89502131250002</v>
          </cell>
          <cell r="EC250">
            <v>191.66666666666666</v>
          </cell>
          <cell r="EE250">
            <v>8413.5298238777796</v>
          </cell>
          <cell r="EF250">
            <v>0.13178096977242609</v>
          </cell>
        </row>
        <row r="251">
          <cell r="DW251">
            <v>6719.2253399379033</v>
          </cell>
          <cell r="DX251">
            <v>268.40792109650539</v>
          </cell>
          <cell r="DZ251">
            <v>136.38653541767471</v>
          </cell>
          <cell r="EA251">
            <v>590.67089526411303</v>
          </cell>
          <cell r="EB251">
            <v>119.61360165322583</v>
          </cell>
          <cell r="EC251">
            <v>249.2741935483871</v>
          </cell>
          <cell r="EE251">
            <v>8391.0049890971786</v>
          </cell>
          <cell r="EF251">
            <v>0.13557513319491199</v>
          </cell>
        </row>
        <row r="252">
          <cell r="DW252">
            <v>6220.3328632486673</v>
          </cell>
          <cell r="DX252">
            <v>383.48730203098245</v>
          </cell>
          <cell r="DZ252">
            <v>169.28467258098118</v>
          </cell>
          <cell r="EA252">
            <v>562.83797529193555</v>
          </cell>
          <cell r="EB252">
            <v>156.34223304435488</v>
          </cell>
          <cell r="EC252">
            <v>324.3279569892473</v>
          </cell>
          <cell r="EE252">
            <v>8309.9440564234683</v>
          </cell>
          <cell r="EF252">
            <v>0.15514518680042252</v>
          </cell>
        </row>
        <row r="253">
          <cell r="DW253">
            <v>5161.3589521585409</v>
          </cell>
          <cell r="DX253">
            <v>409.29230171604166</v>
          </cell>
          <cell r="DZ253">
            <v>210.50343753326388</v>
          </cell>
          <cell r="EA253">
            <v>540.30813562000026</v>
          </cell>
          <cell r="EB253">
            <v>182.15334313888891</v>
          </cell>
          <cell r="EC253">
            <v>375.27777777777777</v>
          </cell>
          <cell r="EE253">
            <v>7568.0982248404871</v>
          </cell>
          <cell r="EF253">
            <v>0.19015985229440055</v>
          </cell>
        </row>
        <row r="254">
          <cell r="DW254">
            <v>4816.0298623778226</v>
          </cell>
          <cell r="DX254">
            <v>550.79850537540449</v>
          </cell>
          <cell r="DZ254">
            <v>265.18993299838701</v>
          </cell>
          <cell r="EA254">
            <v>442.91952895282265</v>
          </cell>
          <cell r="EB254">
            <v>206.81884120295703</v>
          </cell>
          <cell r="EC254">
            <v>434.1397849462366</v>
          </cell>
          <cell r="EE254">
            <v>7306.0173404310481</v>
          </cell>
          <cell r="EF254">
            <v>0.20083692179919715</v>
          </cell>
        </row>
        <row r="255">
          <cell r="DW255">
            <v>5411.068251359442</v>
          </cell>
          <cell r="DX255">
            <v>259.7639916054153</v>
          </cell>
          <cell r="DZ255">
            <v>153.2767253565971</v>
          </cell>
          <cell r="EA255">
            <v>596.80918117562476</v>
          </cell>
          <cell r="EB255">
            <v>246.29143200694446</v>
          </cell>
          <cell r="EC255">
            <v>478.1944444444444</v>
          </cell>
          <cell r="EE255">
            <v>7560.7541016228415</v>
          </cell>
          <cell r="EF255">
            <v>0.20635638166509254</v>
          </cell>
        </row>
        <row r="256">
          <cell r="DW256">
            <v>6165.9684860518146</v>
          </cell>
          <cell r="DX256">
            <v>42.03978662755376</v>
          </cell>
          <cell r="DZ256">
            <v>119.46187661532274</v>
          </cell>
          <cell r="EA256">
            <v>542.27469342883057</v>
          </cell>
          <cell r="EB256">
            <v>273.33090373655921</v>
          </cell>
          <cell r="EC256">
            <v>489.78494623655911</v>
          </cell>
          <cell r="EE256">
            <v>7718.5767522465076</v>
          </cell>
          <cell r="EF256">
            <v>0.18667372206427651</v>
          </cell>
        </row>
        <row r="257">
          <cell r="DW257">
            <v>6351.2442798781567</v>
          </cell>
          <cell r="DX257">
            <v>187.62989953884369</v>
          </cell>
          <cell r="DZ257">
            <v>267.67991638965054</v>
          </cell>
          <cell r="EA257">
            <v>463.22340654495957</v>
          </cell>
          <cell r="EB257">
            <v>244.20504372311828</v>
          </cell>
          <cell r="EC257">
            <v>431.18279569892474</v>
          </cell>
          <cell r="EE257">
            <v>8357.4677976909243</v>
          </cell>
          <cell r="EF257">
            <v>0.17697746848044651</v>
          </cell>
        </row>
        <row r="258">
          <cell r="DW258">
            <v>5932.2700883242069</v>
          </cell>
          <cell r="DX258">
            <v>150.47533468362039</v>
          </cell>
          <cell r="DZ258">
            <v>265.46079586415232</v>
          </cell>
          <cell r="EA258">
            <v>538.81448999030169</v>
          </cell>
          <cell r="EB258">
            <v>236.16042551724146</v>
          </cell>
          <cell r="EC258">
            <v>399.42528735632186</v>
          </cell>
          <cell r="EE258">
            <v>8024.3817002547376</v>
          </cell>
          <cell r="EF258">
            <v>0.19139806307719931</v>
          </cell>
        </row>
        <row r="259">
          <cell r="DW259">
            <v>5291.4778347659267</v>
          </cell>
          <cell r="DX259">
            <v>94.281225873991801</v>
          </cell>
          <cell r="DZ259">
            <v>251.56720903198925</v>
          </cell>
          <cell r="EA259">
            <v>481.26920271108867</v>
          </cell>
          <cell r="EB259">
            <v>219.91195399193555</v>
          </cell>
          <cell r="EC259">
            <v>403.62903225806457</v>
          </cell>
          <cell r="EE259">
            <v>7496.7544602526195</v>
          </cell>
          <cell r="EF259">
            <v>0.20118440951605562</v>
          </cell>
        </row>
        <row r="260">
          <cell r="DW260">
            <v>5069.9796286372903</v>
          </cell>
          <cell r="DX260">
            <v>79.364413494930417</v>
          </cell>
          <cell r="DZ260">
            <v>146.68377639277779</v>
          </cell>
          <cell r="EA260">
            <v>499.49014458062516</v>
          </cell>
          <cell r="EB260">
            <v>175.24763081944442</v>
          </cell>
          <cell r="EC260">
            <v>360.6944444444444</v>
          </cell>
          <cell r="EE260">
            <v>7047.108692411457</v>
          </cell>
          <cell r="EF260">
            <v>0.18670988867575222</v>
          </cell>
        </row>
        <row r="261">
          <cell r="DW261">
            <v>5799.1596137737242</v>
          </cell>
          <cell r="DX261">
            <v>106.05501192748631</v>
          </cell>
          <cell r="DZ261">
            <v>44.32032898481183</v>
          </cell>
          <cell r="EA261">
            <v>508.18474543729803</v>
          </cell>
          <cell r="EB261">
            <v>169.53312215053762</v>
          </cell>
          <cell r="EC261">
            <v>313.97849462365588</v>
          </cell>
          <cell r="EE261">
            <v>7813.3334485028927</v>
          </cell>
          <cell r="EF261">
            <v>0.1492559832333859</v>
          </cell>
        </row>
        <row r="262">
          <cell r="DW262">
            <v>6420.5186323333355</v>
          </cell>
          <cell r="DX262">
            <v>139.87419101819418</v>
          </cell>
          <cell r="DZ262">
            <v>215.10992931256942</v>
          </cell>
          <cell r="EA262">
            <v>444.77141711749988</v>
          </cell>
          <cell r="EB262">
            <v>135.29159138194447</v>
          </cell>
          <cell r="EC262">
            <v>279.65277777777777</v>
          </cell>
          <cell r="EE262">
            <v>8428.575329440624</v>
          </cell>
          <cell r="EF262">
            <v>0.14077122799417061</v>
          </cell>
        </row>
        <row r="263">
          <cell r="DW263">
            <v>6983.542913831785</v>
          </cell>
          <cell r="DX263">
            <v>154.06933755080644</v>
          </cell>
          <cell r="DZ263">
            <v>193.5328924135753</v>
          </cell>
          <cell r="EA263">
            <v>463.04365435403241</v>
          </cell>
          <cell r="EB263">
            <v>173.5165284543011</v>
          </cell>
          <cell r="EC263">
            <v>286.29032258064518</v>
          </cell>
          <cell r="EE263">
            <v>8609.9377342350126</v>
          </cell>
          <cell r="EF263">
            <v>0.13525361838156305</v>
          </cell>
        </row>
        <row r="264">
          <cell r="DW264">
            <v>6025.1081945132364</v>
          </cell>
          <cell r="DX264">
            <v>124.79445106223106</v>
          </cell>
          <cell r="DZ264">
            <v>352.64676647466405</v>
          </cell>
          <cell r="EA264">
            <v>635.32260123749995</v>
          </cell>
          <cell r="EB264">
            <v>195.26624518145161</v>
          </cell>
          <cell r="EC264">
            <v>402.82258064516128</v>
          </cell>
          <cell r="EE264">
            <v>8431.6043261014747</v>
          </cell>
          <cell r="EF264">
            <v>0.20502311915366167</v>
          </cell>
        </row>
        <row r="265">
          <cell r="DW265">
            <v>5158.1886967858336</v>
          </cell>
          <cell r="DX265">
            <v>30.915344590347221</v>
          </cell>
          <cell r="DZ265">
            <v>207.50852296215291</v>
          </cell>
          <cell r="EA265">
            <v>620.31924942624971</v>
          </cell>
          <cell r="EB265">
            <v>282.44811932638896</v>
          </cell>
          <cell r="EC265">
            <v>487.08333333333331</v>
          </cell>
          <cell r="EE265">
            <v>7497.904726792779</v>
          </cell>
          <cell r="EF265">
            <v>0.23537471774239788</v>
          </cell>
        </row>
        <row r="266">
          <cell r="DW266">
            <v>4733.9885687215719</v>
          </cell>
          <cell r="DX266">
            <v>159.65448865860174</v>
          </cell>
          <cell r="DZ266">
            <v>177.40725994126356</v>
          </cell>
          <cell r="EA266">
            <v>495.67991976471762</v>
          </cell>
          <cell r="EB266">
            <v>314.39091743279567</v>
          </cell>
          <cell r="EC266">
            <v>535.56451612903231</v>
          </cell>
          <cell r="EE266">
            <v>7259.8610088097894</v>
          </cell>
          <cell r="EF266">
            <v>0.23735482151034504</v>
          </cell>
        </row>
        <row r="267">
          <cell r="DW267">
            <v>5262.0007144888905</v>
          </cell>
          <cell r="DX267">
            <v>110.81769948270833</v>
          </cell>
          <cell r="DZ267">
            <v>318.72232777388888</v>
          </cell>
          <cell r="EA267">
            <v>460.51905529437499</v>
          </cell>
          <cell r="EB267">
            <v>378.02342202083338</v>
          </cell>
          <cell r="EC267">
            <v>655.59722222222229</v>
          </cell>
          <cell r="EE267">
            <v>7696.7888493677792</v>
          </cell>
          <cell r="EF267">
            <v>0.25228895229725701</v>
          </cell>
        </row>
        <row r="268">
          <cell r="DW268">
            <v>4877.1733290797702</v>
          </cell>
          <cell r="DX268">
            <v>90.014538915524199</v>
          </cell>
          <cell r="DZ268">
            <v>349.73126849327952</v>
          </cell>
          <cell r="EA268">
            <v>575.62347756774182</v>
          </cell>
          <cell r="EB268">
            <v>408.27549922715065</v>
          </cell>
          <cell r="EC268">
            <v>585.83333333333337</v>
          </cell>
          <cell r="EE268">
            <v>7525.8809569872064</v>
          </cell>
          <cell r="EF268">
            <v>0.27871162950441197</v>
          </cell>
        </row>
        <row r="269">
          <cell r="DW269">
            <v>5248.1998694648528</v>
          </cell>
          <cell r="DX269">
            <v>85.905710311962366</v>
          </cell>
          <cell r="DZ269">
            <v>325.22782084220432</v>
          </cell>
          <cell r="EA269">
            <v>543.31807168064529</v>
          </cell>
          <cell r="EB269">
            <v>407.32783871639782</v>
          </cell>
          <cell r="EC269">
            <v>644.75806451612902</v>
          </cell>
          <cell r="EE269">
            <v>7961.7628348679455</v>
          </cell>
          <cell r="EF269">
            <v>0.26474262569801149</v>
          </cell>
        </row>
        <row r="270">
          <cell r="DW270">
            <v>5302.9131197578145</v>
          </cell>
          <cell r="DX270">
            <v>4.1142461345238113</v>
          </cell>
          <cell r="DZ270">
            <v>298.92020821034225</v>
          </cell>
          <cell r="EA270">
            <v>562.95766668281237</v>
          </cell>
          <cell r="EB270">
            <v>424.05171218750002</v>
          </cell>
          <cell r="EC270">
            <v>594.19642857142856</v>
          </cell>
          <cell r="EE270">
            <v>7801.2808176843018</v>
          </cell>
          <cell r="EF270">
            <v>0.26159657673774289</v>
          </cell>
        </row>
        <row r="271">
          <cell r="DW271">
            <v>5086.3026440130361</v>
          </cell>
          <cell r="DX271">
            <v>44.653054426075272</v>
          </cell>
          <cell r="DZ271">
            <v>242.80535986969088</v>
          </cell>
          <cell r="EA271">
            <v>627.31628661713728</v>
          </cell>
          <cell r="EB271">
            <v>372.77549770161295</v>
          </cell>
          <cell r="EC271">
            <v>505.10752688172039</v>
          </cell>
          <cell r="EE271">
            <v>7580.5407774235182</v>
          </cell>
          <cell r="EF271">
            <v>0.25411004491365313</v>
          </cell>
        </row>
        <row r="272">
          <cell r="DW272">
            <v>5128.5474883246516</v>
          </cell>
          <cell r="DX272">
            <v>65.79300795833332</v>
          </cell>
          <cell r="DZ272">
            <v>193.60935770979165</v>
          </cell>
          <cell r="EA272">
            <v>470.19977274874987</v>
          </cell>
          <cell r="EB272">
            <v>380.73944077083337</v>
          </cell>
          <cell r="EC272">
            <v>530.97222222222229</v>
          </cell>
          <cell r="EE272">
            <v>7415.5647115647198</v>
          </cell>
          <cell r="EF272">
            <v>0.23272695580885716</v>
          </cell>
        </row>
        <row r="273">
          <cell r="DW273">
            <v>5724.39490752661</v>
          </cell>
          <cell r="DX273">
            <v>83.544970413709663</v>
          </cell>
          <cell r="DZ273">
            <v>399.24591516922061</v>
          </cell>
          <cell r="EA273">
            <v>485.81372942903232</v>
          </cell>
          <cell r="EB273">
            <v>315.10134643145159</v>
          </cell>
          <cell r="EC273">
            <v>404.16666666666669</v>
          </cell>
          <cell r="EE273">
            <v>7927.570306851947</v>
          </cell>
          <cell r="EF273">
            <v>0.21644166255452452</v>
          </cell>
        </row>
        <row r="274">
          <cell r="DW274">
            <v>6436.6470894247213</v>
          </cell>
          <cell r="DX274">
            <v>293.74121085458199</v>
          </cell>
          <cell r="DZ274">
            <v>373.12065943770835</v>
          </cell>
          <cell r="EA274">
            <v>622.87183774749997</v>
          </cell>
          <cell r="EB274">
            <v>199.90781406249997</v>
          </cell>
          <cell r="EC274">
            <v>335.59722222222223</v>
          </cell>
          <cell r="EE274">
            <v>8744.3947883648598</v>
          </cell>
          <cell r="EF274">
            <v>0.18535716305637923</v>
          </cell>
        </row>
        <row r="275">
          <cell r="DW275">
            <v>6291.4470619677422</v>
          </cell>
          <cell r="DX275">
            <v>282.12341845719021</v>
          </cell>
          <cell r="DZ275">
            <v>130.57315146834677</v>
          </cell>
          <cell r="EA275">
            <v>757.82197240705682</v>
          </cell>
          <cell r="EB275">
            <v>226.0022124462366</v>
          </cell>
          <cell r="EC275">
            <v>393.22580645161293</v>
          </cell>
          <cell r="EE275">
            <v>8706.1592395733205</v>
          </cell>
          <cell r="EF275">
            <v>0.18654385921032166</v>
          </cell>
        </row>
        <row r="276">
          <cell r="DW276">
            <v>5644.7073211942215</v>
          </cell>
          <cell r="DX276">
            <v>77.626094389852156</v>
          </cell>
          <cell r="DZ276">
            <v>142.40999192701597</v>
          </cell>
          <cell r="EA276">
            <v>683.61577139092742</v>
          </cell>
          <cell r="EB276">
            <v>348.60979465053771</v>
          </cell>
          <cell r="EC276">
            <v>530.51075268817203</v>
          </cell>
          <cell r="EE276">
            <v>8068.6222782677414</v>
          </cell>
          <cell r="EF276">
            <v>0.22957444837348018</v>
          </cell>
        </row>
        <row r="277">
          <cell r="DW277">
            <v>4862.7933019852799</v>
          </cell>
          <cell r="DX277">
            <v>126.04008168444444</v>
          </cell>
          <cell r="DZ277">
            <v>150.71534829479168</v>
          </cell>
          <cell r="EA277">
            <v>690.12139468249995</v>
          </cell>
          <cell r="EB277">
            <v>450.95214090972223</v>
          </cell>
          <cell r="EC277">
            <v>674.86111111111109</v>
          </cell>
          <cell r="EE277">
            <v>7504.1928212018765</v>
          </cell>
          <cell r="EF277">
            <v>0.28275173083134325</v>
          </cell>
        </row>
        <row r="278">
          <cell r="DW278">
            <v>4493.9235807135738</v>
          </cell>
          <cell r="DX278">
            <v>75.433913135282268</v>
          </cell>
          <cell r="DZ278">
            <v>278.33202155571223</v>
          </cell>
          <cell r="EA278">
            <v>634.08742828971765</v>
          </cell>
          <cell r="EB278">
            <v>490.97971760752716</v>
          </cell>
          <cell r="EC278">
            <v>771.37096774193549</v>
          </cell>
          <cell r="EE278">
            <v>7249.5061284486774</v>
          </cell>
          <cell r="EF278">
            <v>0.32247254421174437</v>
          </cell>
        </row>
        <row r="279">
          <cell r="DW279">
            <v>4826.7364209884045</v>
          </cell>
          <cell r="DX279">
            <v>81.31117089180556</v>
          </cell>
          <cell r="DZ279">
            <v>230.89374832902777</v>
          </cell>
          <cell r="EA279">
            <v>672.83559250187523</v>
          </cell>
          <cell r="EB279">
            <v>359.31645331944446</v>
          </cell>
          <cell r="EC279">
            <v>651.38888888888891</v>
          </cell>
          <cell r="EE279">
            <v>7361.415131212224</v>
          </cell>
          <cell r="EF279">
            <v>0.28060929965034598</v>
          </cell>
        </row>
        <row r="280">
          <cell r="DW280">
            <v>4735.1112230981853</v>
          </cell>
          <cell r="DX280">
            <v>119.38067787116938</v>
          </cell>
          <cell r="DZ280">
            <v>308.90634163555109</v>
          </cell>
          <cell r="EA280">
            <v>505.05041301532265</v>
          </cell>
          <cell r="EB280">
            <v>773.25283395833355</v>
          </cell>
          <cell r="EC280">
            <v>838.70967741935476</v>
          </cell>
          <cell r="EE280">
            <v>7739.7426256228728</v>
          </cell>
          <cell r="EF280">
            <v>0.3332148609081646</v>
          </cell>
        </row>
        <row r="281">
          <cell r="DW281">
            <v>5373.5087389882365</v>
          </cell>
          <cell r="DX281">
            <v>244.27447476874997</v>
          </cell>
          <cell r="DZ281">
            <v>346.17539809334681</v>
          </cell>
          <cell r="EA281">
            <v>614.15752734254045</v>
          </cell>
          <cell r="EB281">
            <v>716.82149053091382</v>
          </cell>
          <cell r="EC281">
            <v>780.91397849462362</v>
          </cell>
          <cell r="EE281">
            <v>8127.9453428634397</v>
          </cell>
          <cell r="EF281">
            <v>0.30438188808754024</v>
          </cell>
        </row>
        <row r="282">
          <cell r="DW282">
            <v>5160.9294702138395</v>
          </cell>
          <cell r="DX282">
            <v>258.50549400691966</v>
          </cell>
          <cell r="DZ282">
            <v>325.11982119233636</v>
          </cell>
          <cell r="EA282">
            <v>694.9908177683036</v>
          </cell>
          <cell r="EB282">
            <v>737.13363683779733</v>
          </cell>
          <cell r="EC282">
            <v>737.64880952380952</v>
          </cell>
          <cell r="EE282">
            <v>7963.1810138475448</v>
          </cell>
          <cell r="EF282">
            <v>0.31523338145324559</v>
          </cell>
        </row>
        <row r="283">
          <cell r="DW283">
            <v>4703.0700153597436</v>
          </cell>
          <cell r="DX283">
            <v>366.87785117190856</v>
          </cell>
          <cell r="DZ283">
            <v>269.5858619546371</v>
          </cell>
          <cell r="EA283">
            <v>629.18014171996003</v>
          </cell>
          <cell r="EB283">
            <v>628.40601019489247</v>
          </cell>
          <cell r="EC283">
            <v>583.73655913978496</v>
          </cell>
          <cell r="EE283">
            <v>7684.6782376425399</v>
          </cell>
          <cell r="EF283">
            <v>0.29396934632461696</v>
          </cell>
        </row>
        <row r="284">
          <cell r="DW284">
            <v>4786.8585738247921</v>
          </cell>
          <cell r="DX284">
            <v>240.20646389006944</v>
          </cell>
          <cell r="DZ284">
            <v>191.18784278152773</v>
          </cell>
          <cell r="EA284">
            <v>635.82786836250011</v>
          </cell>
          <cell r="EB284">
            <v>497.39894131249997</v>
          </cell>
          <cell r="EC284">
            <v>539.86111111111109</v>
          </cell>
          <cell r="EE284">
            <v>7302.8196480974993</v>
          </cell>
          <cell r="EF284">
            <v>0.27052939096071538</v>
          </cell>
        </row>
        <row r="285">
          <cell r="DW285">
            <v>4953.6857597030894</v>
          </cell>
          <cell r="DX285">
            <v>477.50610172157252</v>
          </cell>
          <cell r="DZ285">
            <v>439.49450058850795</v>
          </cell>
          <cell r="EA285">
            <v>688.90081446290333</v>
          </cell>
          <cell r="EB285">
            <v>405.77445415322569</v>
          </cell>
          <cell r="EC285">
            <v>434.67741935483872</v>
          </cell>
          <cell r="EE285">
            <v>7836.5502648353468</v>
          </cell>
          <cell r="EF285">
            <v>0.26605224495534269</v>
          </cell>
        </row>
        <row r="286">
          <cell r="DW286">
            <v>5180.6072294879141</v>
          </cell>
          <cell r="DX286">
            <v>719.93773406326397</v>
          </cell>
          <cell r="DZ286">
            <v>436.55581995749998</v>
          </cell>
          <cell r="EA286">
            <v>779.75245120437501</v>
          </cell>
          <cell r="EB286">
            <v>323.58686153472229</v>
          </cell>
          <cell r="EC286">
            <v>450.15277777777777</v>
          </cell>
          <cell r="EE286">
            <v>8930.6670942795809</v>
          </cell>
          <cell r="EF286">
            <v>0.25217666865710436</v>
          </cell>
        </row>
        <row r="287">
          <cell r="DW287">
            <v>5832.7421692891121</v>
          </cell>
          <cell r="DX287">
            <v>425.04124477466394</v>
          </cell>
          <cell r="DZ287">
            <v>389.80032725087318</v>
          </cell>
          <cell r="EA287">
            <v>821.77124488427444</v>
          </cell>
          <cell r="EB287">
            <v>416.45652747311846</v>
          </cell>
          <cell r="EC287">
            <v>427.86290322580641</v>
          </cell>
          <cell r="EE287">
            <v>8941.4709539510732</v>
          </cell>
          <cell r="EF287">
            <v>0.24726558543434141</v>
          </cell>
        </row>
        <row r="288">
          <cell r="DW288">
            <v>5671.6369339152516</v>
          </cell>
          <cell r="DX288">
            <v>155.86990789529571</v>
          </cell>
          <cell r="DZ288">
            <v>217.46106541317218</v>
          </cell>
          <cell r="EA288">
            <v>810.44134203024225</v>
          </cell>
          <cell r="EB288">
            <v>453.35247534274191</v>
          </cell>
          <cell r="EC288">
            <v>560.88709677419354</v>
          </cell>
          <cell r="EE288">
            <v>8502.801541219822</v>
          </cell>
          <cell r="EF288">
            <v>0.25946855527039159</v>
          </cell>
        </row>
        <row r="289">
          <cell r="DW289">
            <v>5067.6932695021524</v>
          </cell>
          <cell r="DX289">
            <v>152.69279541458334</v>
          </cell>
          <cell r="DZ289">
            <v>212.91592861500013</v>
          </cell>
          <cell r="EA289">
            <v>661.31283438000003</v>
          </cell>
          <cell r="EB289">
            <v>521.71868713194442</v>
          </cell>
          <cell r="EC289">
            <v>690.69444444444446</v>
          </cell>
          <cell r="EE289">
            <v>7626.8635294172063</v>
          </cell>
          <cell r="EF289">
            <v>0.28556531623494413</v>
          </cell>
        </row>
        <row r="290">
          <cell r="DW290">
            <v>4620.81979883246</v>
          </cell>
          <cell r="DX290">
            <v>145.95600346955646</v>
          </cell>
          <cell r="DZ290">
            <v>292.41002080840082</v>
          </cell>
          <cell r="EA290">
            <v>693.9379613485886</v>
          </cell>
          <cell r="EB290">
            <v>491.84159177419355</v>
          </cell>
          <cell r="EC290">
            <v>742.06989247311822</v>
          </cell>
          <cell r="EE290">
            <v>7502.008386985889</v>
          </cell>
          <cell r="EF290">
            <v>0.31776846416511539</v>
          </cell>
        </row>
        <row r="291">
          <cell r="DW291">
            <v>4291.9927499130526</v>
          </cell>
          <cell r="DX291">
            <v>73.974955388819453</v>
          </cell>
          <cell r="DZ291">
            <v>407.13240822055553</v>
          </cell>
          <cell r="EA291">
            <v>656.40781817187496</v>
          </cell>
          <cell r="EB291">
            <v>664.49714498611115</v>
          </cell>
          <cell r="EC291">
            <v>1085.4166666666667</v>
          </cell>
          <cell r="EE291">
            <v>7142.8099308376768</v>
          </cell>
          <cell r="EF291">
            <v>0.39187752699614525</v>
          </cell>
        </row>
      </sheetData>
      <sheetData sheetId="30">
        <row r="245">
          <cell r="AB245">
            <v>6892.6967052948139</v>
          </cell>
          <cell r="DA245">
            <v>5664.633362727207</v>
          </cell>
          <cell r="DB245">
            <v>913.9083582381719</v>
          </cell>
          <cell r="DC245">
            <v>137.48004395000004</v>
          </cell>
          <cell r="DD245">
            <v>52.014595036693535</v>
          </cell>
          <cell r="DE245">
            <v>193.52056039650535</v>
          </cell>
          <cell r="DF245">
            <v>466.01612903225805</v>
          </cell>
          <cell r="DG245">
            <v>0.11430804150572878</v>
          </cell>
        </row>
        <row r="246">
          <cell r="AB246">
            <v>6868.302833707734</v>
          </cell>
          <cell r="DA246">
            <v>5510.9124284780482</v>
          </cell>
          <cell r="DB246">
            <v>864.209418657887</v>
          </cell>
          <cell r="DC246">
            <v>169.73586939404777</v>
          </cell>
          <cell r="DD246">
            <v>31.111662147991069</v>
          </cell>
          <cell r="DE246">
            <v>197.02859714285722</v>
          </cell>
          <cell r="DF246">
            <v>422.09652455357144</v>
          </cell>
          <cell r="DG246">
            <v>0.11396273574944699</v>
          </cell>
        </row>
        <row r="247">
          <cell r="AB247">
            <v>6745.5395415799621</v>
          </cell>
          <cell r="DA247">
            <v>5538.8120252289536</v>
          </cell>
          <cell r="DB247">
            <v>935.79529215826688</v>
          </cell>
          <cell r="DC247">
            <v>161.68133676787633</v>
          </cell>
          <cell r="DD247">
            <v>43.964185583467739</v>
          </cell>
          <cell r="DE247">
            <v>203.10746461021512</v>
          </cell>
          <cell r="DF247">
            <v>382.46082325268821</v>
          </cell>
          <cell r="DG247">
            <v>0.10889530533700824</v>
          </cell>
        </row>
        <row r="248">
          <cell r="AB248">
            <v>6033.1405226052011</v>
          </cell>
          <cell r="DA248">
            <v>5418.9688230349921</v>
          </cell>
          <cell r="DB248">
            <v>419.08233571375001</v>
          </cell>
          <cell r="DC248">
            <v>152.60981478222209</v>
          </cell>
          <cell r="DD248">
            <v>85.386515713124993</v>
          </cell>
          <cell r="DE248">
            <v>244.99372780555552</v>
          </cell>
          <cell r="DF248">
            <v>359.94722222222219</v>
          </cell>
          <cell r="DG248">
            <v>0.12616954634559929</v>
          </cell>
        </row>
        <row r="249">
          <cell r="AB249">
            <v>5985.1496018903854</v>
          </cell>
          <cell r="DA249">
            <v>5199.923811468745</v>
          </cell>
          <cell r="DB249">
            <v>540.52780771404548</v>
          </cell>
          <cell r="DC249">
            <v>136.44939570900522</v>
          </cell>
          <cell r="DD249">
            <v>71.115577240524061</v>
          </cell>
          <cell r="DE249">
            <v>215.18206889784946</v>
          </cell>
          <cell r="DF249">
            <v>315.93682795698925</v>
          </cell>
          <cell r="DG249">
            <v>0.1140096346279435</v>
          </cell>
        </row>
        <row r="250">
          <cell r="AB250">
            <v>6048.8772895364591</v>
          </cell>
          <cell r="DA250">
            <v>5123.7282293722228</v>
          </cell>
          <cell r="DB250">
            <v>704.8694731204165</v>
          </cell>
          <cell r="DC250">
            <v>153.24634706798597</v>
          </cell>
          <cell r="DD250">
            <v>63.271138892499998</v>
          </cell>
          <cell r="DE250">
            <v>214.00098997222221</v>
          </cell>
          <cell r="DF250">
            <v>287.5</v>
          </cell>
          <cell r="DG250">
            <v>0.1096778024499082</v>
          </cell>
        </row>
        <row r="251">
          <cell r="AB251">
            <v>5996.4454960642379</v>
          </cell>
          <cell r="DA251">
            <v>5034.6178480272747</v>
          </cell>
          <cell r="DB251">
            <v>588.94146189401886</v>
          </cell>
          <cell r="DC251">
            <v>139.25428697641129</v>
          </cell>
          <cell r="DD251">
            <v>49.231419267338715</v>
          </cell>
          <cell r="DE251">
            <v>263.63703903897851</v>
          </cell>
          <cell r="DF251">
            <v>344.43548387096774</v>
          </cell>
          <cell r="DG251">
            <v>0.12407221897505388</v>
          </cell>
        </row>
        <row r="252">
          <cell r="AB252">
            <v>5907.5504688282854</v>
          </cell>
          <cell r="DA252">
            <v>5105.1850010780836</v>
          </cell>
          <cell r="DB252">
            <v>617.36454323393764</v>
          </cell>
          <cell r="DC252">
            <v>115.63851376418009</v>
          </cell>
          <cell r="DD252">
            <v>73.450503205040306</v>
          </cell>
          <cell r="DE252">
            <v>322.48852045026882</v>
          </cell>
          <cell r="DF252">
            <v>418.69623655913978</v>
          </cell>
          <cell r="DG252">
            <v>0.13983142636916587</v>
          </cell>
        </row>
        <row r="253">
          <cell r="AB253">
            <v>5896.5334731058228</v>
          </cell>
          <cell r="DA253">
            <v>5116.2351664159632</v>
          </cell>
          <cell r="DB253">
            <v>630.81674375833279</v>
          </cell>
          <cell r="DC253">
            <v>121.26534273687513</v>
          </cell>
          <cell r="DD253">
            <v>86.253875791875004</v>
          </cell>
          <cell r="DE253">
            <v>344.92901106944447</v>
          </cell>
          <cell r="DF253">
            <v>504.72222222222223</v>
          </cell>
          <cell r="DG253">
            <v>0.15536976829641685</v>
          </cell>
        </row>
        <row r="254">
          <cell r="AB254">
            <v>6036.2253884122219</v>
          </cell>
          <cell r="DA254">
            <v>5164.9649273602727</v>
          </cell>
          <cell r="DB254">
            <v>587.70208387715036</v>
          </cell>
          <cell r="DC254">
            <v>74.396732151612909</v>
          </cell>
          <cell r="DD254">
            <v>82.55950216028225</v>
          </cell>
          <cell r="DE254">
            <v>348.00872888440858</v>
          </cell>
          <cell r="DF254">
            <v>517.47311827956992</v>
          </cell>
          <cell r="DG254">
            <v>0.15091102905186188</v>
          </cell>
        </row>
        <row r="255">
          <cell r="AB255">
            <v>6495.2309347293003</v>
          </cell>
          <cell r="DA255">
            <v>5168.0235354070082</v>
          </cell>
          <cell r="DB255">
            <v>521.63811058187468</v>
          </cell>
          <cell r="DC255">
            <v>45.005882832152786</v>
          </cell>
          <cell r="DD255">
            <v>89.237449269374991</v>
          </cell>
          <cell r="DE255">
            <v>454.59470663888885</v>
          </cell>
          <cell r="DF255">
            <v>588.88888888888891</v>
          </cell>
          <cell r="DG255">
            <v>0.17149560054802637</v>
          </cell>
        </row>
        <row r="256">
          <cell r="AB256">
            <v>6926.1424070028806</v>
          </cell>
          <cell r="DA256">
            <v>5239.9322058862144</v>
          </cell>
          <cell r="DB256">
            <v>598.31079319186802</v>
          </cell>
          <cell r="DC256">
            <v>34.646512502083333</v>
          </cell>
          <cell r="DD256">
            <v>80.416211074596774</v>
          </cell>
          <cell r="DE256">
            <v>460.9307703696237</v>
          </cell>
          <cell r="DF256">
            <v>604.0322580645161</v>
          </cell>
          <cell r="DG256">
            <v>0.16813630168091467</v>
          </cell>
        </row>
        <row r="257">
          <cell r="AB257">
            <v>7105.1215194065107</v>
          </cell>
          <cell r="DA257">
            <v>5587.2905485120891</v>
          </cell>
          <cell r="DB257">
            <v>838.05631300087373</v>
          </cell>
          <cell r="DC257">
            <v>44.835656813575255</v>
          </cell>
          <cell r="DD257">
            <v>62.091488183467739</v>
          </cell>
          <cell r="DE257">
            <v>346.35759354166669</v>
          </cell>
          <cell r="DF257">
            <v>544.22043010752679</v>
          </cell>
          <cell r="DG257">
            <v>0.13438300596500544</v>
          </cell>
        </row>
        <row r="258">
          <cell r="AB258">
            <v>7042.0298354747811</v>
          </cell>
          <cell r="DA258">
            <v>5520.5640819382152</v>
          </cell>
          <cell r="DB258">
            <v>829.83330243232751</v>
          </cell>
          <cell r="DC258">
            <v>68.844980196479739</v>
          </cell>
          <cell r="DD258">
            <v>59.418328256896558</v>
          </cell>
          <cell r="DE258">
            <v>365.42445874281606</v>
          </cell>
          <cell r="DF258">
            <v>468.39080459770116</v>
          </cell>
          <cell r="DG258">
            <v>0.13156673301371458</v>
          </cell>
        </row>
        <row r="259">
          <cell r="AB259">
            <v>6457.9762575550358</v>
          </cell>
          <cell r="DA259">
            <v>5000.5089700051049</v>
          </cell>
          <cell r="DB259">
            <v>970.09877224690865</v>
          </cell>
          <cell r="DC259">
            <v>46.711269663306453</v>
          </cell>
          <cell r="DD259">
            <v>125.03788674858897</v>
          </cell>
          <cell r="DE259">
            <v>381.29745028897855</v>
          </cell>
          <cell r="DF259">
            <v>502.28494623655916</v>
          </cell>
          <cell r="DG259">
            <v>0.1502050485491673</v>
          </cell>
        </row>
        <row r="260">
          <cell r="AB260">
            <v>6069.6323336736077</v>
          </cell>
          <cell r="DA260">
            <v>4786.0913556045098</v>
          </cell>
          <cell r="DB260">
            <v>687.54503201361138</v>
          </cell>
          <cell r="DC260">
            <v>28.354083188888882</v>
          </cell>
          <cell r="DD260">
            <v>119.27957608187486</v>
          </cell>
          <cell r="DE260">
            <v>394.98798122916673</v>
          </cell>
          <cell r="DF260">
            <v>480.83333333333331</v>
          </cell>
          <cell r="DG260">
            <v>0.15752510114074098</v>
          </cell>
        </row>
        <row r="261">
          <cell r="AB261">
            <v>5765.6598376668016</v>
          </cell>
          <cell r="DA261">
            <v>4628.6065527906576</v>
          </cell>
          <cell r="DB261">
            <v>721.69527753676061</v>
          </cell>
          <cell r="DC261">
            <v>49.606592284879028</v>
          </cell>
          <cell r="DD261">
            <v>191.76881418084676</v>
          </cell>
          <cell r="DE261">
            <v>301.36364926075271</v>
          </cell>
          <cell r="DF261">
            <v>391.53225806451616</v>
          </cell>
          <cell r="DG261">
            <v>0.14866106135869506</v>
          </cell>
        </row>
        <row r="262">
          <cell r="AB262">
            <v>5956.776535475482</v>
          </cell>
          <cell r="DA262">
            <v>4640.4902517912469</v>
          </cell>
          <cell r="DB262">
            <v>1021.7369468490272</v>
          </cell>
          <cell r="DC262">
            <v>60.436600312430556</v>
          </cell>
          <cell r="DD262">
            <v>197.134960495</v>
          </cell>
          <cell r="DE262">
            <v>279.24305380555569</v>
          </cell>
          <cell r="DF262">
            <v>367.48611111111114</v>
          </cell>
          <cell r="DG262">
            <v>0.13771368006656762</v>
          </cell>
        </row>
        <row r="263">
          <cell r="AB263">
            <v>6025.0710332987201</v>
          </cell>
          <cell r="DA263">
            <v>4623.7150808835304</v>
          </cell>
          <cell r="DB263">
            <v>1002.8497006881719</v>
          </cell>
          <cell r="DC263">
            <v>80.064349687298403</v>
          </cell>
          <cell r="DD263">
            <v>168.90302476149193</v>
          </cell>
          <cell r="DE263">
            <v>296.61952243951623</v>
          </cell>
          <cell r="DF263">
            <v>391.39784946236563</v>
          </cell>
          <cell r="DG263">
            <v>0.14275579735699281</v>
          </cell>
        </row>
        <row r="264">
          <cell r="AB264">
            <v>5806.1912477069809</v>
          </cell>
          <cell r="DA264">
            <v>4786.409097144211</v>
          </cell>
          <cell r="DB264">
            <v>697.66941756095412</v>
          </cell>
          <cell r="DC264">
            <v>71.163074249529558</v>
          </cell>
          <cell r="DD264">
            <v>149.4439621125</v>
          </cell>
          <cell r="DE264">
            <v>348.52249771505382</v>
          </cell>
          <cell r="DF264">
            <v>504.56989247311827</v>
          </cell>
          <cell r="DG264">
            <v>0.16372915279663486</v>
          </cell>
        </row>
        <row r="265">
          <cell r="AB265">
            <v>5834.2591866811745</v>
          </cell>
          <cell r="DA265">
            <v>4586.7397624250625</v>
          </cell>
          <cell r="DB265">
            <v>406.32504480520851</v>
          </cell>
          <cell r="DC265">
            <v>87.279761988124989</v>
          </cell>
          <cell r="DD265">
            <v>207.57308987249999</v>
          </cell>
          <cell r="DE265">
            <v>361.89708314583339</v>
          </cell>
          <cell r="DF265">
            <v>559.16666666666663</v>
          </cell>
          <cell r="DG265">
            <v>0.19583189602235823</v>
          </cell>
        </row>
        <row r="266">
          <cell r="AB266">
            <v>6043.7642422407862</v>
          </cell>
          <cell r="DA266">
            <v>4825.1559684058402</v>
          </cell>
          <cell r="DB266">
            <v>575.05632760107528</v>
          </cell>
          <cell r="DC266">
            <v>70.696092824327948</v>
          </cell>
          <cell r="DD266">
            <v>179.16600491491937</v>
          </cell>
          <cell r="DE266">
            <v>367.24092376344078</v>
          </cell>
          <cell r="DF266">
            <v>634.8118279569893</v>
          </cell>
          <cell r="DG266">
            <v>0.18819767302746973</v>
          </cell>
        </row>
        <row r="267">
          <cell r="AB267">
            <v>6595.3347722174331</v>
          </cell>
          <cell r="DA267">
            <v>4989.3744650015988</v>
          </cell>
          <cell r="DB267">
            <v>502.82114738506937</v>
          </cell>
          <cell r="DC267">
            <v>89.132363178888895</v>
          </cell>
          <cell r="DD267">
            <v>174.54563302687515</v>
          </cell>
          <cell r="DE267">
            <v>475.08199695833343</v>
          </cell>
          <cell r="DF267">
            <v>743.73611111111109</v>
          </cell>
          <cell r="DG267">
            <v>0.21255363885598927</v>
          </cell>
        </row>
        <row r="268">
          <cell r="AB268">
            <v>6962.6049512008703</v>
          </cell>
          <cell r="DA268">
            <v>5291.7217499447543</v>
          </cell>
          <cell r="DB268">
            <v>674.11350610383045</v>
          </cell>
          <cell r="DC268">
            <v>30.226236787836022</v>
          </cell>
          <cell r="DD268">
            <v>174.14431421794353</v>
          </cell>
          <cell r="DE268">
            <v>409.69954737231177</v>
          </cell>
          <cell r="DF268">
            <v>633.4677419354839</v>
          </cell>
          <cell r="DG268">
            <v>0.17294791544093735</v>
          </cell>
        </row>
        <row r="269">
          <cell r="AB269">
            <v>6738.8487625634361</v>
          </cell>
          <cell r="DA269">
            <v>5099.8600635046332</v>
          </cell>
          <cell r="DB269">
            <v>594.34903107547041</v>
          </cell>
          <cell r="DC269">
            <v>130.73689687083279</v>
          </cell>
          <cell r="DD269">
            <v>189.72761552782259</v>
          </cell>
          <cell r="DE269">
            <v>380.73295128360212</v>
          </cell>
          <cell r="DF269">
            <v>647.04301075268813</v>
          </cell>
          <cell r="DG269">
            <v>0.19144481777574296</v>
          </cell>
        </row>
        <row r="270">
          <cell r="AB270">
            <v>6961.0352196046124</v>
          </cell>
          <cell r="DA270">
            <v>5131.4072934453861</v>
          </cell>
          <cell r="DB270">
            <v>642.52620738928624</v>
          </cell>
          <cell r="DC270">
            <v>138.27285609419647</v>
          </cell>
          <cell r="DD270">
            <v>140.33954813705355</v>
          </cell>
          <cell r="DE270">
            <v>388.02354072916665</v>
          </cell>
          <cell r="DF270">
            <v>624.85119047619048</v>
          </cell>
          <cell r="DG270">
            <v>0.18278984393463932</v>
          </cell>
        </row>
        <row r="271">
          <cell r="AB271">
            <v>6649.119328515797</v>
          </cell>
          <cell r="DA271">
            <v>4975.2978453746655</v>
          </cell>
          <cell r="DB271">
            <v>639.05855427748668</v>
          </cell>
          <cell r="DC271">
            <v>102.54979637883065</v>
          </cell>
          <cell r="DD271">
            <v>185.9907140237903</v>
          </cell>
          <cell r="DE271">
            <v>375.61959588037632</v>
          </cell>
          <cell r="DF271">
            <v>534.67741935483866</v>
          </cell>
          <cell r="DG271">
            <v>0.17595822734295796</v>
          </cell>
        </row>
        <row r="272">
          <cell r="AB272">
            <v>6106.5599410223631</v>
          </cell>
          <cell r="DA272">
            <v>5005.3099846462528</v>
          </cell>
          <cell r="DB272">
            <v>482.02940407534697</v>
          </cell>
          <cell r="DC272">
            <v>103.27995170243028</v>
          </cell>
          <cell r="DD272">
            <v>182.93046945249998</v>
          </cell>
          <cell r="DE272">
            <v>308.8406867013889</v>
          </cell>
          <cell r="DF272">
            <v>505.69444444444446</v>
          </cell>
          <cell r="DG272">
            <v>0.16708126293981052</v>
          </cell>
        </row>
        <row r="273">
          <cell r="AB273">
            <v>6011.2400082982576</v>
          </cell>
          <cell r="DA273">
            <v>4650.40519002776</v>
          </cell>
          <cell r="DB273">
            <v>592.8654686951611</v>
          </cell>
          <cell r="DC273">
            <v>99.609558354636974</v>
          </cell>
          <cell r="DD273">
            <v>203.35394286048398</v>
          </cell>
          <cell r="DE273">
            <v>321.63756879032252</v>
          </cell>
          <cell r="DF273">
            <v>489.78494623655916</v>
          </cell>
          <cell r="DG273">
            <v>0.17528250945512891</v>
          </cell>
        </row>
        <row r="274">
          <cell r="AB274">
            <v>6168.8394379494448</v>
          </cell>
          <cell r="DA274">
            <v>4336.828768069583</v>
          </cell>
          <cell r="DB274">
            <v>1053.967442334028</v>
          </cell>
          <cell r="DC274">
            <v>109.52944553673598</v>
          </cell>
          <cell r="DD274">
            <v>201.233110161875</v>
          </cell>
          <cell r="DE274">
            <v>287.89108851388886</v>
          </cell>
          <cell r="DF274">
            <v>432.80555555555554</v>
          </cell>
          <cell r="DG274">
            <v>0.16060700390931429</v>
          </cell>
        </row>
        <row r="275">
          <cell r="AB275">
            <v>6247.0488196550414</v>
          </cell>
          <cell r="DA275">
            <v>4698.3517156954986</v>
          </cell>
          <cell r="DB275">
            <v>721.91401696727178</v>
          </cell>
          <cell r="DC275">
            <v>128.58168533313145</v>
          </cell>
          <cell r="DD275">
            <v>233.61310737822583</v>
          </cell>
          <cell r="DE275">
            <v>346.25697707661283</v>
          </cell>
          <cell r="DF275">
            <v>480.63172043010752</v>
          </cell>
          <cell r="DG275">
            <v>0.17990931483868333</v>
          </cell>
        </row>
        <row r="276">
          <cell r="AB276">
            <v>6042.4238278923413</v>
          </cell>
          <cell r="DA276">
            <v>4642.7831406133764</v>
          </cell>
          <cell r="DB276">
            <v>526.06873301498649</v>
          </cell>
          <cell r="DC276">
            <v>48.160520247379026</v>
          </cell>
          <cell r="DD276">
            <v>240.19682525987903</v>
          </cell>
          <cell r="DE276">
            <v>356.80735069220435</v>
          </cell>
          <cell r="DF276">
            <v>593.95161290322585</v>
          </cell>
          <cell r="DG276">
            <v>0.19337117066873161</v>
          </cell>
        </row>
        <row r="277">
          <cell r="AB277">
            <v>6061.470917238812</v>
          </cell>
          <cell r="DA277">
            <v>4549.3705616645775</v>
          </cell>
          <cell r="DB277">
            <v>397.23339637319441</v>
          </cell>
          <cell r="DC277">
            <v>62.175002033888873</v>
          </cell>
          <cell r="DD277">
            <v>241.62365010465277</v>
          </cell>
          <cell r="DE277">
            <v>342.95858484027775</v>
          </cell>
          <cell r="DF277">
            <v>700.55555555555554</v>
          </cell>
          <cell r="DG277">
            <v>0.21406587438766139</v>
          </cell>
        </row>
        <row r="278">
          <cell r="AB278">
            <v>6367.2025809749302</v>
          </cell>
          <cell r="DA278">
            <v>4538.5646650645149</v>
          </cell>
          <cell r="DB278">
            <v>501.60239712876353</v>
          </cell>
          <cell r="DC278">
            <v>95.854527017943525</v>
          </cell>
          <cell r="DD278">
            <v>171.69595440483869</v>
          </cell>
          <cell r="DE278">
            <v>412.93866639112889</v>
          </cell>
          <cell r="DF278">
            <v>773.79032258064512</v>
          </cell>
          <cell r="DG278">
            <v>0.22392662147532857</v>
          </cell>
        </row>
        <row r="279">
          <cell r="AB279">
            <v>6555.5142118088197</v>
          </cell>
          <cell r="DA279">
            <v>4771.2595933131934</v>
          </cell>
          <cell r="DB279">
            <v>518.72837218027803</v>
          </cell>
          <cell r="DC279">
            <v>82.722644525486118</v>
          </cell>
          <cell r="DD279">
            <v>209.77483507458334</v>
          </cell>
          <cell r="DE279">
            <v>389.49543338194439</v>
          </cell>
          <cell r="DF279">
            <v>721.66666666666663</v>
          </cell>
          <cell r="DG279">
            <v>0.20970025239338638</v>
          </cell>
        </row>
        <row r="280">
          <cell r="AB280">
            <v>6879.2037368339388</v>
          </cell>
          <cell r="DA280">
            <v>4674.0513407154576</v>
          </cell>
          <cell r="DB280">
            <v>587.63338677237914</v>
          </cell>
          <cell r="DC280">
            <v>50.7285041186828</v>
          </cell>
          <cell r="DD280">
            <v>162.98866159838707</v>
          </cell>
          <cell r="DE280">
            <v>500.79848341397837</v>
          </cell>
          <cell r="DF280">
            <v>861.55913978494618</v>
          </cell>
          <cell r="DG280">
            <v>0.23049579107527554</v>
          </cell>
        </row>
        <row r="281">
          <cell r="AB281">
            <v>7110.6748356277521</v>
          </cell>
          <cell r="DA281">
            <v>4734.8806616642432</v>
          </cell>
          <cell r="DB281">
            <v>586.77977432284956</v>
          </cell>
          <cell r="DC281">
            <v>76.057342380645167</v>
          </cell>
          <cell r="DD281">
            <v>194.52085037829301</v>
          </cell>
          <cell r="DE281">
            <v>491.65865311827957</v>
          </cell>
          <cell r="DF281">
            <v>790.32258064516134</v>
          </cell>
          <cell r="DG281">
            <v>0.22585245418024916</v>
          </cell>
        </row>
        <row r="282">
          <cell r="AB282">
            <v>6892.8807852348173</v>
          </cell>
          <cell r="DA282">
            <v>4709.4622156793848</v>
          </cell>
          <cell r="DB282">
            <v>554.11856371867566</v>
          </cell>
          <cell r="DC282">
            <v>57.423441172098208</v>
          </cell>
          <cell r="DD282">
            <v>215.13514770037199</v>
          </cell>
          <cell r="DE282">
            <v>499.48769672619039</v>
          </cell>
          <cell r="DF282">
            <v>751.78571428571433</v>
          </cell>
          <cell r="DG282">
            <v>0.22450852032097482</v>
          </cell>
        </row>
        <row r="283">
          <cell r="AB283">
            <v>6924.2242573362873</v>
          </cell>
          <cell r="DA283">
            <v>5078.2124122431433</v>
          </cell>
          <cell r="DB283">
            <v>604.4158197564517</v>
          </cell>
          <cell r="DC283">
            <v>82.006647292809149</v>
          </cell>
          <cell r="DD283">
            <v>168.44397756673388</v>
          </cell>
          <cell r="DE283">
            <v>460.28518542338713</v>
          </cell>
          <cell r="DF283">
            <v>721.90860215053772</v>
          </cell>
          <cell r="DG283">
            <v>0.20134778862681507</v>
          </cell>
        </row>
        <row r="284">
          <cell r="AB284">
            <v>6259.5664290060431</v>
          </cell>
          <cell r="DA284">
            <v>4566.4042252356949</v>
          </cell>
          <cell r="DB284">
            <v>548.12329212194459</v>
          </cell>
          <cell r="DC284">
            <v>63.661474871875001</v>
          </cell>
          <cell r="DD284">
            <v>233.21129947791667</v>
          </cell>
          <cell r="DE284">
            <v>375.31405396527776</v>
          </cell>
          <cell r="DF284">
            <v>628.61111111111109</v>
          </cell>
          <cell r="DG284">
            <v>0.20276413849755126</v>
          </cell>
        </row>
        <row r="285">
          <cell r="AB285">
            <v>6059.8639512823929</v>
          </cell>
          <cell r="DA285">
            <v>4406.2883602216389</v>
          </cell>
          <cell r="DB285">
            <v>828.95821915228612</v>
          </cell>
          <cell r="DC285">
            <v>72.426572123185494</v>
          </cell>
          <cell r="DD285">
            <v>214.65748214415325</v>
          </cell>
          <cell r="DE285">
            <v>314.01920473790318</v>
          </cell>
          <cell r="DF285">
            <v>404.43548387096774</v>
          </cell>
          <cell r="DG285">
            <v>0.16112375141173088</v>
          </cell>
        </row>
        <row r="286">
          <cell r="AB286">
            <v>6233.5654230808295</v>
          </cell>
          <cell r="DA286">
            <v>4699.5426421448583</v>
          </cell>
          <cell r="DB286">
            <v>865.61022825263876</v>
          </cell>
          <cell r="DC286">
            <v>107.97876231590277</v>
          </cell>
          <cell r="DD286">
            <v>225.67770533270834</v>
          </cell>
          <cell r="DE286">
            <v>380.77066836805557</v>
          </cell>
          <cell r="DF286">
            <v>540.20833333333337</v>
          </cell>
          <cell r="DG286">
            <v>0.18396985461229917</v>
          </cell>
        </row>
        <row r="287">
          <cell r="AB287">
            <v>6320.3117639795655</v>
          </cell>
          <cell r="DA287">
            <v>4859.419550853022</v>
          </cell>
          <cell r="DB287">
            <v>784.14505193010712</v>
          </cell>
          <cell r="DC287">
            <v>110.40991858521504</v>
          </cell>
          <cell r="DD287">
            <v>237.95864160315861</v>
          </cell>
          <cell r="DE287">
            <v>400.70723004032271</v>
          </cell>
          <cell r="DF287">
            <v>520.88709677419354</v>
          </cell>
          <cell r="DG287">
            <v>0.18369246218795277</v>
          </cell>
        </row>
        <row r="288">
          <cell r="AB288">
            <v>6130.2704717316528</v>
          </cell>
          <cell r="DA288">
            <v>4551.0415349479836</v>
          </cell>
          <cell r="DB288">
            <v>581.95232512842767</v>
          </cell>
          <cell r="DC288">
            <v>54.479088462499867</v>
          </cell>
          <cell r="DD288">
            <v>238.2750029373656</v>
          </cell>
          <cell r="DE288">
            <v>436.24026219086016</v>
          </cell>
          <cell r="DF288">
            <v>655.24193548387098</v>
          </cell>
          <cell r="DG288">
            <v>0.21239641034541637</v>
          </cell>
        </row>
        <row r="289">
          <cell r="AB289">
            <v>5859.4663916743257</v>
          </cell>
          <cell r="DA289">
            <v>4331.1436859799296</v>
          </cell>
          <cell r="DB289">
            <v>419.60693262013916</v>
          </cell>
          <cell r="DC289">
            <v>70.362795425416678</v>
          </cell>
          <cell r="DD289">
            <v>207.36284218381942</v>
          </cell>
          <cell r="DE289">
            <v>513.13970963194447</v>
          </cell>
          <cell r="DF289">
            <v>730.83333333333337</v>
          </cell>
          <cell r="DG289">
            <v>0.24260039547466103</v>
          </cell>
        </row>
        <row r="290">
          <cell r="AB290">
            <v>6220.9896686540951</v>
          </cell>
          <cell r="DA290">
            <v>4410.6718969603453</v>
          </cell>
          <cell r="DB290">
            <v>476.15989534301053</v>
          </cell>
          <cell r="DC290">
            <v>20.353281285080659</v>
          </cell>
          <cell r="DD290">
            <v>235.54378944737903</v>
          </cell>
          <cell r="DE290">
            <v>546.1304292741936</v>
          </cell>
          <cell r="DF290">
            <v>771.37096774193549</v>
          </cell>
          <cell r="DG290">
            <v>0.24355145318549956</v>
          </cell>
        </row>
        <row r="291">
          <cell r="AB291">
            <v>6234.3552630749991</v>
          </cell>
          <cell r="DA291">
            <v>4097.9599307497901</v>
          </cell>
          <cell r="DB291">
            <v>476.21530065027787</v>
          </cell>
          <cell r="DC291">
            <v>50.204879538472213</v>
          </cell>
          <cell r="DD291">
            <v>229.03660998895833</v>
          </cell>
          <cell r="DE291">
            <v>668.47816202777801</v>
          </cell>
          <cell r="DF291">
            <v>976.25</v>
          </cell>
          <cell r="DG291">
            <v>0.29607983296922291</v>
          </cell>
        </row>
        <row r="292">
          <cell r="DD292">
            <v>0</v>
          </cell>
        </row>
      </sheetData>
      <sheetData sheetId="31"/>
      <sheetData sheetId="32">
        <row r="3">
          <cell r="CL3" t="str">
            <v>Gas</v>
          </cell>
          <cell r="CM3" t="str">
            <v>Wind</v>
          </cell>
        </row>
        <row r="245">
          <cell r="A245">
            <v>43480</v>
          </cell>
          <cell r="EH245">
            <v>969.54320417513429</v>
          </cell>
          <cell r="EJ245">
            <v>578.19901231391134</v>
          </cell>
          <cell r="EK245">
            <v>44.637623716397854</v>
          </cell>
          <cell r="EM245">
            <v>221.55292943548383</v>
          </cell>
          <cell r="EP245">
            <v>1761.8478029681451</v>
          </cell>
          <cell r="FB245">
            <v>0.47774931423465189</v>
          </cell>
        </row>
        <row r="246">
          <cell r="A246">
            <v>43511</v>
          </cell>
          <cell r="EH246">
            <v>779.04591016056554</v>
          </cell>
          <cell r="EJ246">
            <v>601.78177295892863</v>
          </cell>
          <cell r="EK246">
            <v>45.086069248511905</v>
          </cell>
          <cell r="EM246">
            <v>212.63813095238092</v>
          </cell>
          <cell r="EP246">
            <v>1644.1063023224328</v>
          </cell>
          <cell r="FB246">
            <v>0.52129035749438768</v>
          </cell>
        </row>
        <row r="247">
          <cell r="A247">
            <v>43542</v>
          </cell>
          <cell r="EH247">
            <v>805.22870423192205</v>
          </cell>
          <cell r="EJ247">
            <v>520.42186819717745</v>
          </cell>
          <cell r="EK247">
            <v>46.408846438172056</v>
          </cell>
          <cell r="EM247">
            <v>178.22022782258065</v>
          </cell>
          <cell r="EP247">
            <v>1548.3968803157263</v>
          </cell>
          <cell r="FB247">
            <v>0.48040052091116303</v>
          </cell>
        </row>
        <row r="248">
          <cell r="A248">
            <v>43573</v>
          </cell>
          <cell r="EH248">
            <v>705.74154707965272</v>
          </cell>
          <cell r="EJ248">
            <v>594.3396806049999</v>
          </cell>
          <cell r="EK248">
            <v>46.28056198611111</v>
          </cell>
          <cell r="EM248">
            <v>142.8138888888889</v>
          </cell>
          <cell r="EP248">
            <v>1417.3529288976388</v>
          </cell>
          <cell r="FB248">
            <v>0.5508867049823396</v>
          </cell>
        </row>
        <row r="249">
          <cell r="A249">
            <v>43604</v>
          </cell>
          <cell r="EH249">
            <v>833.15456213427422</v>
          </cell>
          <cell r="EJ249">
            <v>659.5650979034275</v>
          </cell>
          <cell r="EK249">
            <v>36.344831182795701</v>
          </cell>
          <cell r="EM249">
            <v>96.112903225806434</v>
          </cell>
          <cell r="EP249">
            <v>1471.3106095510755</v>
          </cell>
          <cell r="FB249">
            <v>0.53607919302532248</v>
          </cell>
        </row>
        <row r="250">
          <cell r="A250">
            <v>43635</v>
          </cell>
          <cell r="EH250">
            <v>935.08269757124856</v>
          </cell>
          <cell r="EJ250">
            <v>649.65353097562502</v>
          </cell>
          <cell r="EK250">
            <v>38.040757395833317</v>
          </cell>
          <cell r="EM250">
            <v>90.277777777777771</v>
          </cell>
          <cell r="EP250">
            <v>1596.928310449548</v>
          </cell>
          <cell r="FB250">
            <v>0.48516731989277562</v>
          </cell>
        </row>
        <row r="251">
          <cell r="A251">
            <v>43666</v>
          </cell>
          <cell r="EH251">
            <v>820.7587212104163</v>
          </cell>
          <cell r="EJ251">
            <v>740.03985359274191</v>
          </cell>
          <cell r="EK251">
            <v>28.525789334677437</v>
          </cell>
          <cell r="EM251">
            <v>94.650537634408593</v>
          </cell>
          <cell r="EP251">
            <v>1587.3640385503024</v>
          </cell>
          <cell r="FB251">
            <v>0.54644414454719725</v>
          </cell>
        </row>
        <row r="252">
          <cell r="A252">
            <v>43697</v>
          </cell>
          <cell r="EH252">
            <v>894.46741545470456</v>
          </cell>
          <cell r="EJ252">
            <v>748.37882198528212</v>
          </cell>
          <cell r="EK252">
            <v>44.785826068548381</v>
          </cell>
          <cell r="EM252">
            <v>125.48387096774194</v>
          </cell>
          <cell r="EP252">
            <v>1624.2830682106178</v>
          </cell>
          <cell r="FB252">
            <v>0.56469815215785846</v>
          </cell>
        </row>
        <row r="253">
          <cell r="A253">
            <v>43728</v>
          </cell>
          <cell r="EH253">
            <v>824.8159677719442</v>
          </cell>
          <cell r="EJ253">
            <v>642.09624643312497</v>
          </cell>
          <cell r="EK253">
            <v>56.472170124999991</v>
          </cell>
          <cell r="EM253">
            <v>178.61111111111109</v>
          </cell>
          <cell r="EP253">
            <v>1455.5918058653469</v>
          </cell>
          <cell r="FB253">
            <v>0.6015740145795313</v>
          </cell>
        </row>
        <row r="254">
          <cell r="A254">
            <v>43759</v>
          </cell>
          <cell r="EH254">
            <v>738.97181084193551</v>
          </cell>
          <cell r="EJ254">
            <v>664.00998185987896</v>
          </cell>
          <cell r="EK254">
            <v>61.509566841397834</v>
          </cell>
          <cell r="EM254">
            <v>221.77419354838707</v>
          </cell>
          <cell r="EP254">
            <v>1425.9739384284946</v>
          </cell>
          <cell r="FB254">
            <v>0.66094929244497003</v>
          </cell>
        </row>
        <row r="255">
          <cell r="A255">
            <v>43790</v>
          </cell>
          <cell r="EH255">
            <v>566.07088498263886</v>
          </cell>
          <cell r="EJ255">
            <v>674.34376959124972</v>
          </cell>
          <cell r="EK255">
            <v>53.499801124999998</v>
          </cell>
          <cell r="EM255">
            <v>249.44444444444443</v>
          </cell>
          <cell r="EP255">
            <v>1448.0551921944443</v>
          </cell>
          <cell r="FB255">
            <v>0.67222872141622658</v>
          </cell>
        </row>
        <row r="256">
          <cell r="A256">
            <v>43821</v>
          </cell>
          <cell r="EH256">
            <v>641.47461435403227</v>
          </cell>
          <cell r="EJ256">
            <v>629.82571737338696</v>
          </cell>
          <cell r="EK256">
            <v>79.556510611559133</v>
          </cell>
          <cell r="EM256">
            <v>282.39247311827955</v>
          </cell>
          <cell r="EP256">
            <v>1713.8023640929105</v>
          </cell>
          <cell r="FB256">
            <v>0.57750861954327759</v>
          </cell>
        </row>
        <row r="257">
          <cell r="A257">
            <v>43852</v>
          </cell>
          <cell r="EH257">
            <v>561.13460754052414</v>
          </cell>
          <cell r="EJ257">
            <v>665.59733183891115</v>
          </cell>
          <cell r="EK257">
            <v>79.099849415322566</v>
          </cell>
          <cell r="EM257">
            <v>259.81182795698925</v>
          </cell>
          <cell r="EP257">
            <v>1620.6179428348119</v>
          </cell>
          <cell r="FB257">
            <v>0.61851586138776604</v>
          </cell>
        </row>
        <row r="258">
          <cell r="A258">
            <v>43883</v>
          </cell>
          <cell r="EH258">
            <v>699.92427967550282</v>
          </cell>
          <cell r="EJ258">
            <v>471.49500508189652</v>
          </cell>
          <cell r="EK258">
            <v>64.561951882183905</v>
          </cell>
          <cell r="EM258">
            <v>245.68965517241378</v>
          </cell>
          <cell r="EP258">
            <v>1498.2077627674569</v>
          </cell>
          <cell r="FB258">
            <v>0.52165493097240356</v>
          </cell>
        </row>
        <row r="259">
          <cell r="A259">
            <v>43914</v>
          </cell>
          <cell r="EH259">
            <v>539.78568274590054</v>
          </cell>
          <cell r="EJ259">
            <v>642.65878626169354</v>
          </cell>
          <cell r="EK259">
            <v>62.897593790322581</v>
          </cell>
          <cell r="EM259">
            <v>215.45698924731181</v>
          </cell>
          <cell r="EP259">
            <v>1472.3690551209006</v>
          </cell>
          <cell r="FB259">
            <v>0.62383670891399223</v>
          </cell>
        </row>
        <row r="260">
          <cell r="A260">
            <v>43945</v>
          </cell>
          <cell r="EH260">
            <v>548.57935000090265</v>
          </cell>
          <cell r="EJ260">
            <v>585.94118924687507</v>
          </cell>
          <cell r="EK260">
            <v>42.840501236111116</v>
          </cell>
          <cell r="EM260">
            <v>160.55555555555554</v>
          </cell>
          <cell r="EP260">
            <v>1387.144968977118</v>
          </cell>
          <cell r="FB260">
            <v>0.56818171914193305</v>
          </cell>
        </row>
        <row r="261">
          <cell r="A261">
            <v>43976</v>
          </cell>
          <cell r="EH261">
            <v>675.01549482795701</v>
          </cell>
          <cell r="EJ261">
            <v>682.26716490846763</v>
          </cell>
          <cell r="EK261">
            <v>36.795744973118282</v>
          </cell>
          <cell r="EM261">
            <v>131.00806451612902</v>
          </cell>
          <cell r="EP261">
            <v>1550.7566625187837</v>
          </cell>
          <cell r="FB261">
            <v>0.54690320822140903</v>
          </cell>
        </row>
        <row r="262">
          <cell r="A262">
            <v>44007</v>
          </cell>
          <cell r="EH262">
            <v>757.94537049159715</v>
          </cell>
          <cell r="EJ262">
            <v>679.62854231250003</v>
          </cell>
          <cell r="EK262">
            <v>40.192257354166664</v>
          </cell>
          <cell r="EM262">
            <v>115.1388888888889</v>
          </cell>
          <cell r="EP262">
            <v>1703.2701633662498</v>
          </cell>
          <cell r="FB262">
            <v>0.48940166114994699</v>
          </cell>
        </row>
        <row r="263">
          <cell r="A263">
            <v>44038</v>
          </cell>
          <cell r="EH263">
            <v>1063.866353006317</v>
          </cell>
          <cell r="EJ263">
            <v>496.4050565885081</v>
          </cell>
          <cell r="EK263">
            <v>52.368410383064514</v>
          </cell>
          <cell r="EM263">
            <v>129.83870967741933</v>
          </cell>
          <cell r="EP263">
            <v>1682.994254170934</v>
          </cell>
          <cell r="FB263">
            <v>0.40317184100967823</v>
          </cell>
        </row>
        <row r="264">
          <cell r="A264">
            <v>44069</v>
          </cell>
          <cell r="EH264">
            <v>781.24581486438183</v>
          </cell>
          <cell r="EJ264">
            <v>784.58856967983877</v>
          </cell>
          <cell r="EK264">
            <v>56.439137076612894</v>
          </cell>
          <cell r="EM264">
            <v>156.45161290322579</v>
          </cell>
          <cell r="EP264">
            <v>1673.7133340346104</v>
          </cell>
          <cell r="FB264">
            <v>0.59586475762757207</v>
          </cell>
        </row>
        <row r="265">
          <cell r="A265">
            <v>44100</v>
          </cell>
          <cell r="EH265">
            <v>528.93527929076379</v>
          </cell>
          <cell r="EJ265">
            <v>823.68828607312491</v>
          </cell>
          <cell r="EK265">
            <v>70.742951409722224</v>
          </cell>
          <cell r="EM265">
            <v>207.36111111111114</v>
          </cell>
          <cell r="EP265">
            <v>1480.6676721392705</v>
          </cell>
          <cell r="FB265">
            <v>0.74334383000376147</v>
          </cell>
        </row>
        <row r="266">
          <cell r="A266">
            <v>44131</v>
          </cell>
          <cell r="EH266">
            <v>533.7011666259408</v>
          </cell>
          <cell r="EJ266">
            <v>657.55702602096767</v>
          </cell>
          <cell r="EK266">
            <v>79.716212278225811</v>
          </cell>
          <cell r="EM266">
            <v>233.37365591397847</v>
          </cell>
          <cell r="EP266">
            <v>1419.0002922630374</v>
          </cell>
          <cell r="FB266">
            <v>0.68148779585906738</v>
          </cell>
        </row>
        <row r="267">
          <cell r="A267">
            <v>44162</v>
          </cell>
          <cell r="EH267">
            <v>529.40118312027755</v>
          </cell>
          <cell r="EJ267">
            <v>718.53447927249999</v>
          </cell>
          <cell r="EK267">
            <v>103.7456818888889</v>
          </cell>
          <cell r="EM267">
            <v>313.43055555555554</v>
          </cell>
          <cell r="EP267">
            <v>1540.4332512770829</v>
          </cell>
          <cell r="FB267">
            <v>0.73258208033467664</v>
          </cell>
        </row>
        <row r="268">
          <cell r="A268">
            <v>44193</v>
          </cell>
          <cell r="EH268">
            <v>390.47463715376347</v>
          </cell>
          <cell r="EJ268">
            <v>690.78438684616924</v>
          </cell>
          <cell r="EK268">
            <v>89.765541700268798</v>
          </cell>
          <cell r="EM268">
            <v>340.16129032258067</v>
          </cell>
          <cell r="EP268">
            <v>1503.0545571058803</v>
          </cell>
          <cell r="FB268">
            <v>0.73988353296930875</v>
          </cell>
        </row>
        <row r="269">
          <cell r="A269">
            <v>44225.333333333307</v>
          </cell>
          <cell r="EH269">
            <v>391.38922140262093</v>
          </cell>
          <cell r="EJ269">
            <v>646.45427427580637</v>
          </cell>
          <cell r="EK269">
            <v>108.21620100134407</v>
          </cell>
          <cell r="EM269">
            <v>337.09677419354836</v>
          </cell>
          <cell r="EP269">
            <v>1620.1584905185484</v>
          </cell>
          <cell r="FB269">
            <v>0.671260138330251</v>
          </cell>
        </row>
        <row r="270">
          <cell r="A270">
            <v>44255.749999999971</v>
          </cell>
          <cell r="EH270">
            <v>380.55060184412201</v>
          </cell>
          <cell r="EJ270">
            <v>648.83966078839296</v>
          </cell>
          <cell r="EK270">
            <v>94.422937544642863</v>
          </cell>
          <cell r="EM270">
            <v>281.52777777777771</v>
          </cell>
          <cell r="EP270">
            <v>1569.0450626511038</v>
          </cell>
          <cell r="FB270">
            <v>0.65130733061701673</v>
          </cell>
        </row>
        <row r="271">
          <cell r="A271">
            <v>44286.166666666635</v>
          </cell>
          <cell r="EH271">
            <v>396.7459198215725</v>
          </cell>
          <cell r="EJ271">
            <v>552.19606937177412</v>
          </cell>
          <cell r="EK271">
            <v>78.805479213709674</v>
          </cell>
          <cell r="EM271">
            <v>272.16397849462368</v>
          </cell>
          <cell r="EP271">
            <v>1463.9189797077956</v>
          </cell>
          <cell r="FB271">
            <v>0.61500009930727173</v>
          </cell>
        </row>
        <row r="272">
          <cell r="A272">
            <v>44316.583333333299</v>
          </cell>
          <cell r="EH272">
            <v>547.17990292993056</v>
          </cell>
          <cell r="EJ272">
            <v>414.42889808286282</v>
          </cell>
          <cell r="EK272">
            <v>81.981185840053769</v>
          </cell>
          <cell r="EM272">
            <v>212.08333333333331</v>
          </cell>
          <cell r="EP272">
            <v>1432.1790789669444</v>
          </cell>
          <cell r="FB272">
            <v>0.50053719151702081</v>
          </cell>
        </row>
        <row r="273">
          <cell r="A273">
            <v>44346.999999999964</v>
          </cell>
          <cell r="EH273">
            <v>625.23858413474466</v>
          </cell>
          <cell r="EJ273">
            <v>605.8155343469756</v>
          </cell>
          <cell r="EK273">
            <v>56.222685168010749</v>
          </cell>
          <cell r="EM273">
            <v>146.7741935483871</v>
          </cell>
          <cell r="EP273">
            <v>1527.4011521812497</v>
          </cell>
          <cell r="FB273">
            <v>0.52753918745409367</v>
          </cell>
        </row>
        <row r="274">
          <cell r="A274">
            <v>44377.416666666628</v>
          </cell>
          <cell r="EH274">
            <v>743.01505344506938</v>
          </cell>
          <cell r="EJ274">
            <v>706.63136134959677</v>
          </cell>
          <cell r="EK274">
            <v>43.419752741935476</v>
          </cell>
          <cell r="EM274">
            <v>120.09722222222223</v>
          </cell>
          <cell r="EP274">
            <v>1637.1954229270484</v>
          </cell>
          <cell r="FB274">
            <v>0.53645775424506714</v>
          </cell>
        </row>
        <row r="275">
          <cell r="A275">
            <v>44407.833333333292</v>
          </cell>
          <cell r="EH275">
            <v>641.70305959482539</v>
          </cell>
          <cell r="EJ275">
            <v>855.34889907943545</v>
          </cell>
          <cell r="EK275">
            <v>45.747031485215047</v>
          </cell>
          <cell r="EM275">
            <v>132.0779569892473</v>
          </cell>
          <cell r="EP275">
            <v>1727.7997042475806</v>
          </cell>
          <cell r="FB275">
            <v>0.59545131775930171</v>
          </cell>
        </row>
        <row r="276">
          <cell r="A276">
            <v>44438.249999999956</v>
          </cell>
          <cell r="EH276">
            <v>645.53032846196231</v>
          </cell>
          <cell r="EJ276">
            <v>647.03610685645162</v>
          </cell>
          <cell r="EK276">
            <v>62.50418819220431</v>
          </cell>
          <cell r="EM276">
            <v>202.15053763440861</v>
          </cell>
          <cell r="EP276">
            <v>1613.0047646288313</v>
          </cell>
          <cell r="FB276">
            <v>0.56105078771801176</v>
          </cell>
        </row>
        <row r="277">
          <cell r="A277">
            <v>44468.666666666621</v>
          </cell>
          <cell r="EH277">
            <v>489.8983050681943</v>
          </cell>
          <cell r="EJ277">
            <v>680.38514170221777</v>
          </cell>
          <cell r="EK277">
            <v>68.052005020161303</v>
          </cell>
          <cell r="EM277">
            <v>258.75</v>
          </cell>
          <cell r="EP277">
            <v>1507.3470059153124</v>
          </cell>
          <cell r="FB277">
            <v>0.6755642340199064</v>
          </cell>
        </row>
        <row r="278">
          <cell r="A278">
            <v>44499.083333333285</v>
          </cell>
          <cell r="EH278">
            <v>352.93278115094085</v>
          </cell>
          <cell r="EJ278">
            <v>653.38009700141129</v>
          </cell>
          <cell r="EK278">
            <v>73.057098131720423</v>
          </cell>
          <cell r="EM278">
            <v>332.77777777777777</v>
          </cell>
          <cell r="EP278">
            <v>1419.9155077006944</v>
          </cell>
          <cell r="FB278">
            <v>0.74113167729715124</v>
          </cell>
        </row>
        <row r="279">
          <cell r="A279">
            <v>44529.499999999949</v>
          </cell>
          <cell r="EH279">
            <v>323.44006429388872</v>
          </cell>
          <cell r="EJ279">
            <v>627.99034357923404</v>
          </cell>
          <cell r="EK279">
            <v>78.895111639784943</v>
          </cell>
          <cell r="EM279">
            <v>337.22222222222223</v>
          </cell>
          <cell r="EP279">
            <v>1438.9727384209027</v>
          </cell>
          <cell r="FB279">
            <v>0.73293407473556582</v>
          </cell>
        </row>
        <row r="280">
          <cell r="A280">
            <v>44559.916666666613</v>
          </cell>
          <cell r="EH280">
            <v>289.84586701686823</v>
          </cell>
          <cell r="EJ280">
            <v>644.28104996794389</v>
          </cell>
          <cell r="EK280">
            <v>117.68157780241931</v>
          </cell>
          <cell r="EM280">
            <v>441.66666666666663</v>
          </cell>
          <cell r="EP280">
            <v>1597.902168661215</v>
          </cell>
          <cell r="FB280">
            <v>0.76585904495413315</v>
          </cell>
        </row>
        <row r="281">
          <cell r="A281">
            <v>44590.333333333278</v>
          </cell>
          <cell r="EH281">
            <v>371.68041118319894</v>
          </cell>
          <cell r="EJ281">
            <v>691.82373418790337</v>
          </cell>
          <cell r="EK281">
            <v>105.50758858198922</v>
          </cell>
          <cell r="EM281">
            <v>363.88888888888886</v>
          </cell>
          <cell r="EP281">
            <v>1752.9494616659722</v>
          </cell>
          <cell r="FB281">
            <v>0.67596862484760822</v>
          </cell>
        </row>
        <row r="282">
          <cell r="A282">
            <v>44620.749999999942</v>
          </cell>
          <cell r="EH282">
            <v>342.81688746287199</v>
          </cell>
          <cell r="EJ282">
            <v>672.18278672963743</v>
          </cell>
          <cell r="EK282">
            <v>100.19403027553761</v>
          </cell>
          <cell r="EM282">
            <v>333.33333333333331</v>
          </cell>
          <cell r="EP282">
            <v>1515.5132735288196</v>
          </cell>
          <cell r="FB282">
            <v>0.7273799238415366</v>
          </cell>
        </row>
        <row r="283">
          <cell r="A283">
            <v>44651.166666666606</v>
          </cell>
          <cell r="EH283">
            <v>351.43667665685484</v>
          </cell>
          <cell r="EJ283">
            <v>657.38875379153217</v>
          </cell>
          <cell r="EK283">
            <v>101.22330822580643</v>
          </cell>
          <cell r="EM283">
            <v>344.86111111111114</v>
          </cell>
          <cell r="EP283">
            <v>1638.9972189234372</v>
          </cell>
          <cell r="FB283">
            <v>0.68740705138185054</v>
          </cell>
        </row>
        <row r="284">
          <cell r="A284">
            <v>44681.58333333327</v>
          </cell>
          <cell r="EH284">
            <v>386.31765214979168</v>
          </cell>
          <cell r="EJ284">
            <v>603.88735110665323</v>
          </cell>
          <cell r="EK284">
            <v>76.097952069892486</v>
          </cell>
          <cell r="EM284">
            <v>227.2222222222222</v>
          </cell>
          <cell r="EP284">
            <v>1433.6240725378818</v>
          </cell>
          <cell r="FB284">
            <v>0.64173491408667149</v>
          </cell>
        </row>
        <row r="285">
          <cell r="A285">
            <v>44711.999999999935</v>
          </cell>
          <cell r="EH285">
            <v>485.92048208514785</v>
          </cell>
          <cell r="EJ285">
            <v>667.10068977217747</v>
          </cell>
          <cell r="EK285">
            <v>71.401303615591416</v>
          </cell>
          <cell r="EM285">
            <v>188.19444444444443</v>
          </cell>
          <cell r="EP285">
            <v>1589.8681963632639</v>
          </cell>
          <cell r="FB285">
            <v>0.59173830211122702</v>
          </cell>
        </row>
        <row r="286">
          <cell r="A286">
            <v>44742.416666666599</v>
          </cell>
          <cell r="EH286">
            <v>686.06291980034723</v>
          </cell>
          <cell r="EJ286">
            <v>752.11578282943583</v>
          </cell>
          <cell r="EK286">
            <v>65.86322857526882</v>
          </cell>
          <cell r="EM286">
            <v>138.27777777777777</v>
          </cell>
          <cell r="EP286">
            <v>1683.6323580906594</v>
          </cell>
          <cell r="FB286">
            <v>0.56861437648483004</v>
          </cell>
        </row>
        <row r="287">
          <cell r="A287">
            <v>44772.833333333263</v>
          </cell>
          <cell r="EH287">
            <v>750.07933713568536</v>
          </cell>
          <cell r="EJ287">
            <v>773.90455738971775</v>
          </cell>
          <cell r="EK287">
            <v>91.279258776881719</v>
          </cell>
          <cell r="EM287">
            <v>163.375</v>
          </cell>
          <cell r="EP287">
            <v>1795.1990297181594</v>
          </cell>
          <cell r="FB287">
            <v>0.57843982990802556</v>
          </cell>
        </row>
        <row r="288">
          <cell r="A288">
            <v>44803.249999999927</v>
          </cell>
          <cell r="EH288">
            <v>460.51371015692189</v>
          </cell>
          <cell r="EJ288">
            <v>926.33454113528296</v>
          </cell>
          <cell r="EK288">
            <v>127.87446510752687</v>
          </cell>
          <cell r="EM288">
            <v>210.35138888888889</v>
          </cell>
          <cell r="EP288">
            <v>1769.8166247371873</v>
          </cell>
          <cell r="FB288">
            <v>0.70810642326037154</v>
          </cell>
        </row>
        <row r="289">
          <cell r="A289">
            <v>44833.666666666591</v>
          </cell>
          <cell r="EH289">
            <v>392.64207011770844</v>
          </cell>
          <cell r="EJ289">
            <v>768.65387800282258</v>
          </cell>
          <cell r="EK289">
            <v>150.81932979166666</v>
          </cell>
          <cell r="EM289">
            <v>255.2222222222222</v>
          </cell>
          <cell r="EP289">
            <v>1597.1520764870831</v>
          </cell>
          <cell r="FB289">
            <v>0.71346331079652558</v>
          </cell>
        </row>
        <row r="290">
          <cell r="A290">
            <v>44864.083333333256</v>
          </cell>
          <cell r="EH290">
            <v>332.84859897743024</v>
          </cell>
          <cell r="EJ290">
            <v>708.08776394879033</v>
          </cell>
          <cell r="EK290">
            <v>129.70270606854839</v>
          </cell>
          <cell r="EM290">
            <v>316.66666666666663</v>
          </cell>
          <cell r="EP290">
            <v>1478.3350127958679</v>
          </cell>
          <cell r="FB290">
            <v>0.76392444489647227</v>
          </cell>
        </row>
        <row r="291">
          <cell r="A291">
            <v>44894.49999999992</v>
          </cell>
          <cell r="EH291">
            <v>319.92348555069441</v>
          </cell>
          <cell r="EJ291">
            <v>672.47601722479851</v>
          </cell>
          <cell r="EK291">
            <v>157.96091102822578</v>
          </cell>
          <cell r="EM291">
            <v>362.36111111111103</v>
          </cell>
          <cell r="EP291">
            <v>1485.2279645256945</v>
          </cell>
          <cell r="FB291">
            <v>0.77871368109013062</v>
          </cell>
        </row>
      </sheetData>
      <sheetData sheetId="33">
        <row r="4">
          <cell r="DQ4" t="str">
            <v>Total demand</v>
          </cell>
        </row>
        <row r="245">
          <cell r="DF245">
            <v>0.21992557368028343</v>
          </cell>
          <cell r="DJ245">
            <v>3631.4197619492488</v>
          </cell>
          <cell r="DK245">
            <v>510.03360443669362</v>
          </cell>
          <cell r="DL245">
            <v>372.01104606004321</v>
          </cell>
          <cell r="DM245">
            <v>397.30252995003787</v>
          </cell>
          <cell r="DN245">
            <v>81.003297237903226</v>
          </cell>
          <cell r="DO245">
            <v>317.27877755376346</v>
          </cell>
          <cell r="DQ245">
            <v>5168.112861273712</v>
          </cell>
        </row>
        <row r="246">
          <cell r="DF246">
            <v>0.21969896332121067</v>
          </cell>
          <cell r="DJ246">
            <v>3754.4690247994649</v>
          </cell>
          <cell r="DK246">
            <v>307.6730725584078</v>
          </cell>
          <cell r="DL246">
            <v>273.8850067747843</v>
          </cell>
          <cell r="DM246">
            <v>501.26621129449268</v>
          </cell>
          <cell r="DN246">
            <v>78.945311941964292</v>
          </cell>
          <cell r="DO246">
            <v>289.62668154761906</v>
          </cell>
          <cell r="DQ246">
            <v>4928.0877791548282</v>
          </cell>
        </row>
        <row r="247">
          <cell r="DF247">
            <v>0.18545087325626983</v>
          </cell>
          <cell r="DJ247">
            <v>3949.8279481931204</v>
          </cell>
          <cell r="DK247">
            <v>272.66449431888412</v>
          </cell>
          <cell r="DL247">
            <v>184.57737765789878</v>
          </cell>
          <cell r="DM247">
            <v>459.34886240089077</v>
          </cell>
          <cell r="DN247">
            <v>67.011969180107513</v>
          </cell>
          <cell r="DO247">
            <v>250.40946774193549</v>
          </cell>
          <cell r="DQ247">
            <v>4868.4570549767068</v>
          </cell>
        </row>
        <row r="248">
          <cell r="DF248">
            <v>0.20905157894994694</v>
          </cell>
          <cell r="DJ248">
            <v>3277.1885095672778</v>
          </cell>
          <cell r="DK248">
            <v>294.36962418048603</v>
          </cell>
          <cell r="DL248">
            <v>228.92013738721735</v>
          </cell>
          <cell r="DM248">
            <v>466.7118406285071</v>
          </cell>
          <cell r="DN248">
            <v>52.520720430555556</v>
          </cell>
          <cell r="DO248">
            <v>195.82777777777775</v>
          </cell>
          <cell r="DQ248">
            <v>4550.2066655273775</v>
          </cell>
        </row>
        <row r="249">
          <cell r="DF249">
            <v>0.21533208250489438</v>
          </cell>
          <cell r="DJ249">
            <v>3271.5027496120838</v>
          </cell>
          <cell r="DK249">
            <v>409.78091597150512</v>
          </cell>
          <cell r="DL249">
            <v>218.24000171857281</v>
          </cell>
          <cell r="DM249">
            <v>621.01875486722076</v>
          </cell>
          <cell r="DN249">
            <v>37.967521767473116</v>
          </cell>
          <cell r="DO249">
            <v>133.00806451612902</v>
          </cell>
          <cell r="DQ249">
            <v>4970.4797020013721</v>
          </cell>
        </row>
        <row r="250">
          <cell r="DF250">
            <v>0.22435856348267519</v>
          </cell>
          <cell r="DJ250">
            <v>3761.7591611243633</v>
          </cell>
          <cell r="DK250">
            <v>306.04164046187475</v>
          </cell>
          <cell r="DL250">
            <v>410.1784487435803</v>
          </cell>
          <cell r="DM250">
            <v>596.33154410774409</v>
          </cell>
          <cell r="DN250">
            <v>50.679380097222257</v>
          </cell>
          <cell r="DO250">
            <v>119.44444444444444</v>
          </cell>
          <cell r="DQ250">
            <v>5333.9386974514528</v>
          </cell>
        </row>
        <row r="251">
          <cell r="DF251">
            <v>0.25010041791217508</v>
          </cell>
          <cell r="DJ251">
            <v>3400.8414053347983</v>
          </cell>
          <cell r="DK251">
            <v>386.488496803293</v>
          </cell>
          <cell r="DL251">
            <v>312.28925554602881</v>
          </cell>
          <cell r="DM251">
            <v>761.73844350086915</v>
          </cell>
          <cell r="DN251">
            <v>58.957400510752684</v>
          </cell>
          <cell r="DO251">
            <v>130.13440860215053</v>
          </cell>
          <cell r="DQ251">
            <v>5401.1998551903662</v>
          </cell>
        </row>
        <row r="252">
          <cell r="DF252">
            <v>0.26017861210569626</v>
          </cell>
          <cell r="DJ252">
            <v>3196.1445983680001</v>
          </cell>
          <cell r="DK252">
            <v>488.39014626391128</v>
          </cell>
          <cell r="DL252">
            <v>274.59369745335209</v>
          </cell>
          <cell r="DM252">
            <v>755.79594018138346</v>
          </cell>
          <cell r="DN252">
            <v>77.838385766129036</v>
          </cell>
          <cell r="DO252">
            <v>187.54032258064515</v>
          </cell>
          <cell r="DQ252">
            <v>5427.3427566080454</v>
          </cell>
        </row>
        <row r="253">
          <cell r="DF253">
            <v>0.25732321126192637</v>
          </cell>
          <cell r="DJ253">
            <v>3006.8553002142967</v>
          </cell>
          <cell r="DK253">
            <v>432.64231144895791</v>
          </cell>
          <cell r="DL253">
            <v>238.4449917707085</v>
          </cell>
          <cell r="DM253">
            <v>612.05841148989907</v>
          </cell>
          <cell r="DN253">
            <v>81.521866687500022</v>
          </cell>
          <cell r="DO253">
            <v>259.69444444444446</v>
          </cell>
          <cell r="DQ253">
            <v>4988.1543705002514</v>
          </cell>
        </row>
        <row r="254">
          <cell r="DF254">
            <v>0.23355686601015663</v>
          </cell>
          <cell r="DJ254">
            <v>3258.7298127200183</v>
          </cell>
          <cell r="DK254">
            <v>354.32987150618266</v>
          </cell>
          <cell r="DL254">
            <v>115.96941838956772</v>
          </cell>
          <cell r="DM254">
            <v>574.37713871239271</v>
          </cell>
          <cell r="DN254">
            <v>85.385938293010781</v>
          </cell>
          <cell r="DO254">
            <v>325.26881720430111</v>
          </cell>
          <cell r="DQ254">
            <v>4810.4190754545052</v>
          </cell>
        </row>
        <row r="255">
          <cell r="DF255">
            <v>0.26152928635103961</v>
          </cell>
          <cell r="DJ255">
            <v>3368.1985215468608</v>
          </cell>
          <cell r="DK255">
            <v>169.17482549159695</v>
          </cell>
          <cell r="DL255">
            <v>123.31495725526867</v>
          </cell>
          <cell r="DM255">
            <v>673.89423919051649</v>
          </cell>
          <cell r="DN255">
            <v>98.328792277777765</v>
          </cell>
          <cell r="DO255">
            <v>357.22222222222223</v>
          </cell>
          <cell r="DQ255">
            <v>4759.8217732620205</v>
          </cell>
        </row>
        <row r="256">
          <cell r="DF256">
            <v>0.26058583083754228</v>
          </cell>
          <cell r="DJ256">
            <v>3589.7253014302964</v>
          </cell>
          <cell r="DK256">
            <v>168.14313492466385</v>
          </cell>
          <cell r="DL256">
            <v>161.01449604688568</v>
          </cell>
          <cell r="DM256">
            <v>634.10125737210831</v>
          </cell>
          <cell r="DN256">
            <v>100.20755202284948</v>
          </cell>
          <cell r="DO256">
            <v>429.03225806451616</v>
          </cell>
          <cell r="DQ256">
            <v>4873.2336900494929</v>
          </cell>
        </row>
        <row r="257">
          <cell r="DF257">
            <v>0.24947009919544744</v>
          </cell>
          <cell r="DJ257">
            <v>3801.8572204178649</v>
          </cell>
          <cell r="DK257">
            <v>185.21356612547044</v>
          </cell>
          <cell r="DL257">
            <v>258.28567068851009</v>
          </cell>
          <cell r="DM257">
            <v>602.17648114885412</v>
          </cell>
          <cell r="DN257">
            <v>92.093038198924731</v>
          </cell>
          <cell r="DO257">
            <v>372.71505376344084</v>
          </cell>
          <cell r="DQ257">
            <v>4949.7770599129572</v>
          </cell>
        </row>
        <row r="258">
          <cell r="DF258">
            <v>0.22339835909265124</v>
          </cell>
          <cell r="DJ258">
            <v>3767.4308833380633</v>
          </cell>
          <cell r="DK258">
            <v>322.40000455193962</v>
          </cell>
          <cell r="DL258">
            <v>231.54853976237524</v>
          </cell>
          <cell r="DM258">
            <v>513.22141989579688</v>
          </cell>
          <cell r="DN258">
            <v>91.199508742816107</v>
          </cell>
          <cell r="DO258">
            <v>340.51724137931035</v>
          </cell>
          <cell r="DQ258">
            <v>5067.1997983311458</v>
          </cell>
        </row>
        <row r="259">
          <cell r="DF259">
            <v>0.24642494420091099</v>
          </cell>
          <cell r="DJ259">
            <v>3549.1806294509288</v>
          </cell>
          <cell r="DK259">
            <v>169.05020598555097</v>
          </cell>
          <cell r="DL259">
            <v>125.12068172813011</v>
          </cell>
          <cell r="DM259">
            <v>691.47352012734837</v>
          </cell>
          <cell r="DN259">
            <v>73.758762950268803</v>
          </cell>
          <cell r="DO259">
            <v>325.53763440860212</v>
          </cell>
          <cell r="DQ259">
            <v>4704.9545811562057</v>
          </cell>
        </row>
        <row r="260">
          <cell r="DF260">
            <v>0.23461918180335853</v>
          </cell>
          <cell r="DJ260">
            <v>3507.8384294195685</v>
          </cell>
          <cell r="DK260">
            <v>85.742431873402751</v>
          </cell>
          <cell r="DL260">
            <v>177.40599085533111</v>
          </cell>
          <cell r="DM260">
            <v>632.19863755611698</v>
          </cell>
          <cell r="DN260">
            <v>57.524132763888879</v>
          </cell>
          <cell r="DO260">
            <v>234.44444444444443</v>
          </cell>
          <cell r="DQ260">
            <v>4571.0091835794192</v>
          </cell>
        </row>
        <row r="261">
          <cell r="DF261">
            <v>0.29950469414924408</v>
          </cell>
          <cell r="DJ261">
            <v>3461.3438112365457</v>
          </cell>
          <cell r="DK261">
            <v>155.64771166881721</v>
          </cell>
          <cell r="DL261">
            <v>506.24096349972859</v>
          </cell>
          <cell r="DM261">
            <v>766.2762670522427</v>
          </cell>
          <cell r="DN261">
            <v>72.113582762096783</v>
          </cell>
          <cell r="DO261">
            <v>201.85483870967741</v>
          </cell>
          <cell r="DQ261">
            <v>4976.6670868914744</v>
          </cell>
        </row>
        <row r="262">
          <cell r="DF262">
            <v>0.23175425192046839</v>
          </cell>
          <cell r="DJ262">
            <v>4038.1770473159504</v>
          </cell>
          <cell r="DK262">
            <v>153.87101050124986</v>
          </cell>
          <cell r="DL262">
            <v>454.39122570174607</v>
          </cell>
          <cell r="DM262">
            <v>581.69687450897868</v>
          </cell>
          <cell r="DN262">
            <v>58.319262881944454</v>
          </cell>
          <cell r="DO262">
            <v>170.19444444444443</v>
          </cell>
          <cell r="DQ262">
            <v>5317.4634771598694</v>
          </cell>
        </row>
        <row r="263">
          <cell r="DF263">
            <v>0.2502846647344153</v>
          </cell>
          <cell r="DJ263">
            <v>3505.755458538094</v>
          </cell>
          <cell r="DK263">
            <v>340.04157509993144</v>
          </cell>
          <cell r="DL263">
            <v>443.80516543321659</v>
          </cell>
          <cell r="DM263">
            <v>608.49199670766791</v>
          </cell>
          <cell r="DN263">
            <v>67.334854522849469</v>
          </cell>
          <cell r="DO263">
            <v>164.24731182795699</v>
          </cell>
          <cell r="DQ263">
            <v>5478.0569306781035</v>
          </cell>
        </row>
        <row r="264">
          <cell r="DF264">
            <v>0.27754913170094136</v>
          </cell>
          <cell r="DJ264">
            <v>3588.9281905965481</v>
          </cell>
          <cell r="DK264">
            <v>222.58035700335992</v>
          </cell>
          <cell r="DL264">
            <v>229.65916303504534</v>
          </cell>
          <cell r="DM264">
            <v>938.1532507535029</v>
          </cell>
          <cell r="DN264">
            <v>62.342377237903229</v>
          </cell>
          <cell r="DO264">
            <v>234.13978494623655</v>
          </cell>
          <cell r="DQ264">
            <v>5256.0205402392621</v>
          </cell>
        </row>
        <row r="265">
          <cell r="DF265">
            <v>0.30619799565679828</v>
          </cell>
          <cell r="DJ265">
            <v>3379.0998490209599</v>
          </cell>
          <cell r="DK265">
            <v>85.760437132708319</v>
          </cell>
          <cell r="DL265">
            <v>166.39490833998397</v>
          </cell>
          <cell r="DM265">
            <v>948.51836266133603</v>
          </cell>
          <cell r="DN265">
            <v>96.467512611111104</v>
          </cell>
          <cell r="DO265">
            <v>317.77777777777777</v>
          </cell>
          <cell r="DQ265">
            <v>4739.6502655994318</v>
          </cell>
        </row>
        <row r="266">
          <cell r="DF266">
            <v>0.34369946410083557</v>
          </cell>
          <cell r="DJ266">
            <v>3040.4736710676652</v>
          </cell>
          <cell r="DK266">
            <v>121.98531670813175</v>
          </cell>
          <cell r="DL266">
            <v>336.0204173847996</v>
          </cell>
          <cell r="DM266">
            <v>860.58039816172425</v>
          </cell>
          <cell r="DN266">
            <v>105.92522122983873</v>
          </cell>
          <cell r="DO266">
            <v>353.62903225806451</v>
          </cell>
          <cell r="DQ266">
            <v>4618.3282691758141</v>
          </cell>
        </row>
        <row r="267">
          <cell r="DF267">
            <v>0.32176437790481321</v>
          </cell>
          <cell r="DJ267">
            <v>3326.5046028982492</v>
          </cell>
          <cell r="DK267">
            <v>92.569306275902775</v>
          </cell>
          <cell r="DL267">
            <v>201.21218431743472</v>
          </cell>
          <cell r="DM267">
            <v>813.88091805555553</v>
          </cell>
          <cell r="DN267">
            <v>142.24071840277779</v>
          </cell>
          <cell r="DO267">
            <v>464.72222222222223</v>
          </cell>
          <cell r="DQ267">
            <v>4778.2298209221426</v>
          </cell>
        </row>
        <row r="268">
          <cell r="DF268">
            <v>0.31421308390052605</v>
          </cell>
          <cell r="DJ268">
            <v>3609.037449264034</v>
          </cell>
          <cell r="DK268">
            <v>32.5730953063172</v>
          </cell>
          <cell r="DL268">
            <v>122.59979319206307</v>
          </cell>
          <cell r="DM268">
            <v>879.84098843271443</v>
          </cell>
          <cell r="DN268">
            <v>174.13278988575269</v>
          </cell>
          <cell r="DO268">
            <v>491.93548387096774</v>
          </cell>
          <cell r="DQ268">
            <v>4641.2136853013117</v>
          </cell>
        </row>
        <row r="269">
          <cell r="DF269">
            <v>0.32736243799252152</v>
          </cell>
          <cell r="DJ269">
            <v>3791.1545568059023</v>
          </cell>
          <cell r="DK269">
            <v>39.407166649932805</v>
          </cell>
          <cell r="DL269">
            <v>285.64420873857597</v>
          </cell>
          <cell r="DM269">
            <v>913.37871453106379</v>
          </cell>
          <cell r="DN269">
            <v>192.53796516801074</v>
          </cell>
          <cell r="DO269">
            <v>472.71505376344084</v>
          </cell>
          <cell r="DQ269">
            <v>4838.5679660601509</v>
          </cell>
        </row>
        <row r="270">
          <cell r="DF270">
            <v>0.30507635128092836</v>
          </cell>
          <cell r="DJ270">
            <v>3989.2048695640487</v>
          </cell>
          <cell r="DK270">
            <v>15.395074359002976</v>
          </cell>
          <cell r="DL270">
            <v>312.87256304925819</v>
          </cell>
          <cell r="DM270">
            <v>790.30109534331405</v>
          </cell>
          <cell r="DN270">
            <v>205.91544482886908</v>
          </cell>
          <cell r="DO270">
            <v>448.95833333333337</v>
          </cell>
          <cell r="DQ270">
            <v>4865.0755969956826</v>
          </cell>
        </row>
        <row r="271">
          <cell r="DF271">
            <v>0.30002337153006819</v>
          </cell>
          <cell r="DJ271">
            <v>3828.167016844669</v>
          </cell>
          <cell r="DK271">
            <v>17.993199207392472</v>
          </cell>
          <cell r="DL271">
            <v>417.67852720346673</v>
          </cell>
          <cell r="DM271">
            <v>695.07807129086518</v>
          </cell>
          <cell r="DN271">
            <v>173.81887065188172</v>
          </cell>
          <cell r="DO271">
            <v>361.96236559139788</v>
          </cell>
          <cell r="DQ271">
            <v>4685.9419069724681</v>
          </cell>
        </row>
        <row r="272">
          <cell r="DF272">
            <v>0.30043628956809099</v>
          </cell>
          <cell r="DJ272">
            <v>3468.7234478266555</v>
          </cell>
          <cell r="DK272">
            <v>61.264963485416629</v>
          </cell>
          <cell r="DL272">
            <v>342.77857415001756</v>
          </cell>
          <cell r="DM272">
            <v>716.81569602272737</v>
          </cell>
          <cell r="DN272">
            <v>164.87514386805557</v>
          </cell>
          <cell r="DO272">
            <v>291.52777777777777</v>
          </cell>
          <cell r="DQ272">
            <v>4809.8362142417609</v>
          </cell>
        </row>
        <row r="273">
          <cell r="DF273">
            <v>0.30340297535782901</v>
          </cell>
          <cell r="DJ273">
            <v>3571.0029732114003</v>
          </cell>
          <cell r="DK273">
            <v>134.45515879690859</v>
          </cell>
          <cell r="DL273">
            <v>315.82991273087185</v>
          </cell>
          <cell r="DM273">
            <v>954.58339588763999</v>
          </cell>
          <cell r="DN273">
            <v>121.10725915322584</v>
          </cell>
          <cell r="DO273">
            <v>222.39247311827958</v>
          </cell>
          <cell r="DQ273">
            <v>5060.1356218230576</v>
          </cell>
        </row>
        <row r="274">
          <cell r="DF274">
            <v>0.30508967251061814</v>
          </cell>
          <cell r="DJ274">
            <v>3462.9282210237247</v>
          </cell>
          <cell r="DK274">
            <v>407.67127803340259</v>
          </cell>
          <cell r="DL274">
            <v>489.07994079665337</v>
          </cell>
          <cell r="DM274">
            <v>953.9343877174523</v>
          </cell>
          <cell r="DN274">
            <v>84.718301159722202</v>
          </cell>
          <cell r="DO274">
            <v>171.59444444444443</v>
          </cell>
          <cell r="DQ274">
            <v>5340.9899919254003</v>
          </cell>
        </row>
        <row r="275">
          <cell r="DF275">
            <v>0.31897181851967799</v>
          </cell>
          <cell r="DJ275">
            <v>3870.2576185554194</v>
          </cell>
          <cell r="DK275">
            <v>186.60019945282244</v>
          </cell>
          <cell r="DL275">
            <v>372.97314616939082</v>
          </cell>
          <cell r="DM275">
            <v>1252.6365313348535</v>
          </cell>
          <cell r="DN275">
            <v>77.011589018817219</v>
          </cell>
          <cell r="DO275">
            <v>197.48118279569894</v>
          </cell>
          <cell r="DQ275">
            <v>5613.4850307678616</v>
          </cell>
        </row>
        <row r="276">
          <cell r="DF276">
            <v>0.34590324708641168</v>
          </cell>
          <cell r="DJ276">
            <v>3276.3315087215606</v>
          </cell>
          <cell r="DK276">
            <v>196.34062267970418</v>
          </cell>
          <cell r="DL276">
            <v>237.22622660296511</v>
          </cell>
          <cell r="DM276">
            <v>1177.4970354825132</v>
          </cell>
          <cell r="DN276">
            <v>126.15088467069894</v>
          </cell>
          <cell r="DO276">
            <v>295.56451612903226</v>
          </cell>
          <cell r="DQ276">
            <v>5224.9489468402371</v>
          </cell>
        </row>
        <row r="277">
          <cell r="DF277">
            <v>0.39119638177315907</v>
          </cell>
          <cell r="DJ277">
            <v>2996.0341992503381</v>
          </cell>
          <cell r="DK277">
            <v>56.703941089583346</v>
          </cell>
          <cell r="DL277">
            <v>262.49088450483657</v>
          </cell>
          <cell r="DM277">
            <v>1106.7039841189678</v>
          </cell>
          <cell r="DN277">
            <v>187.66802338194444</v>
          </cell>
          <cell r="DO277">
            <v>404.72222222222223</v>
          </cell>
          <cell r="DQ277">
            <v>4881.7277184567811</v>
          </cell>
        </row>
        <row r="278">
          <cell r="DF278">
            <v>0.36594013305895923</v>
          </cell>
          <cell r="DJ278">
            <v>3175.6179535722445</v>
          </cell>
          <cell r="DK278">
            <v>29.265898991196231</v>
          </cell>
          <cell r="DL278">
            <v>219.74512542819258</v>
          </cell>
          <cell r="DM278">
            <v>904.22209874280418</v>
          </cell>
          <cell r="DN278">
            <v>225.02144246639784</v>
          </cell>
          <cell r="DO278">
            <v>500.6720430107527</v>
          </cell>
          <cell r="DQ278">
            <v>4718.2127900341684</v>
          </cell>
        </row>
        <row r="279">
          <cell r="DF279">
            <v>0.40854388525047797</v>
          </cell>
          <cell r="DJ279">
            <v>3021.3332688459714</v>
          </cell>
          <cell r="DK279">
            <v>21.435955410416664</v>
          </cell>
          <cell r="DL279">
            <v>360.15454807292514</v>
          </cell>
          <cell r="DM279">
            <v>989.00269245230095</v>
          </cell>
          <cell r="DN279">
            <v>198.44616466666668</v>
          </cell>
          <cell r="DO279">
            <v>554.16666666666663</v>
          </cell>
          <cell r="DQ279">
            <v>4769.9749468093914</v>
          </cell>
        </row>
        <row r="280">
          <cell r="DF280">
            <v>0.39061792104413151</v>
          </cell>
          <cell r="DJ280">
            <v>3351.3319878755383</v>
          </cell>
          <cell r="DK280">
            <v>27.261431655443545</v>
          </cell>
          <cell r="DL280">
            <v>220.61155405608977</v>
          </cell>
          <cell r="DM280">
            <v>1033.6472502375905</v>
          </cell>
          <cell r="DN280">
            <v>244.77513489247309</v>
          </cell>
          <cell r="DO280">
            <v>666.66666666666674</v>
          </cell>
          <cell r="DQ280">
            <v>4756.2284648999312</v>
          </cell>
        </row>
        <row r="281">
          <cell r="DF281">
            <v>0.35995392475667831</v>
          </cell>
          <cell r="DJ281">
            <v>3749.2580432844752</v>
          </cell>
          <cell r="DK281">
            <v>116.04966611384408</v>
          </cell>
          <cell r="DL281">
            <v>257.27113077033567</v>
          </cell>
          <cell r="DM281">
            <v>1053.6179957912454</v>
          </cell>
          <cell r="DN281">
            <v>237.91168904569892</v>
          </cell>
          <cell r="DO281">
            <v>625</v>
          </cell>
          <cell r="DQ281">
            <v>5378.2889033658148</v>
          </cell>
        </row>
        <row r="282">
          <cell r="DF282">
            <v>0.37043786948440088</v>
          </cell>
          <cell r="DJ282">
            <v>3334.5102880365316</v>
          </cell>
          <cell r="DK282">
            <v>121.37936621004465</v>
          </cell>
          <cell r="DL282">
            <v>160.65189474573654</v>
          </cell>
          <cell r="DM282">
            <v>1006.3021448863636</v>
          </cell>
          <cell r="DN282">
            <v>256.24285378720236</v>
          </cell>
          <cell r="DO282">
            <v>610.26785714285711</v>
          </cell>
          <cell r="DQ282">
            <v>4974.9173341242122</v>
          </cell>
        </row>
        <row r="283">
          <cell r="DF283">
            <v>0.31948419553585761</v>
          </cell>
          <cell r="DJ283">
            <v>3664.4920329282259</v>
          </cell>
          <cell r="DK283">
            <v>114.6430297328629</v>
          </cell>
          <cell r="DL283">
            <v>212.95636965594187</v>
          </cell>
          <cell r="DM283">
            <v>903.00428732214618</v>
          </cell>
          <cell r="DN283">
            <v>183.64666136424728</v>
          </cell>
          <cell r="DO283">
            <v>474.59677419354841</v>
          </cell>
          <cell r="DQ283">
            <v>4918.1929623206279</v>
          </cell>
        </row>
        <row r="284">
          <cell r="DF284">
            <v>0.29551095924468518</v>
          </cell>
          <cell r="DJ284">
            <v>3262.0556779726385</v>
          </cell>
          <cell r="DK284">
            <v>375.6242527328472</v>
          </cell>
          <cell r="DL284">
            <v>203.39511857965141</v>
          </cell>
          <cell r="DM284">
            <v>864.38089544051684</v>
          </cell>
          <cell r="DN284">
            <v>135.2133421597222</v>
          </cell>
          <cell r="DO284">
            <v>322.90277777777777</v>
          </cell>
          <cell r="DQ284">
            <v>4634.9859473020433</v>
          </cell>
        </row>
        <row r="285">
          <cell r="DF285">
            <v>0.31736977219823187</v>
          </cell>
          <cell r="DJ285">
            <v>3478.231255001343</v>
          </cell>
          <cell r="DK285">
            <v>349.56360319677418</v>
          </cell>
          <cell r="DL285">
            <v>517.70912996014306</v>
          </cell>
          <cell r="DM285">
            <v>886.86931143423476</v>
          </cell>
          <cell r="DN285">
            <v>127.19792101478495</v>
          </cell>
          <cell r="DO285">
            <v>247.84946236559139</v>
          </cell>
          <cell r="DQ285">
            <v>5210.9986258492163</v>
          </cell>
        </row>
        <row r="286">
          <cell r="DF286">
            <v>0.37856283157648052</v>
          </cell>
          <cell r="DJ286">
            <v>3372.1689622368058</v>
          </cell>
          <cell r="DK286">
            <v>441.18144130319456</v>
          </cell>
          <cell r="DL286">
            <v>507.31557355146248</v>
          </cell>
          <cell r="DM286">
            <v>1527.4935447109988</v>
          </cell>
          <cell r="DN286">
            <v>87.681523284722232</v>
          </cell>
          <cell r="DO286">
            <v>200.5</v>
          </cell>
          <cell r="DQ286">
            <v>5702.7282228649601</v>
          </cell>
        </row>
        <row r="287">
          <cell r="DF287">
            <v>0.35292060778835516</v>
          </cell>
          <cell r="DJ287">
            <v>3377.1667477721776</v>
          </cell>
          <cell r="DK287">
            <v>437.89819679086025</v>
          </cell>
          <cell r="DL287">
            <v>445.79255677089367</v>
          </cell>
          <cell r="DM287">
            <v>1236.3130139296188</v>
          </cell>
          <cell r="DN287">
            <v>136.35314124327957</v>
          </cell>
          <cell r="DO287">
            <v>262.29838709677421</v>
          </cell>
          <cell r="DQ287">
            <v>5722.9565960229593</v>
          </cell>
        </row>
        <row r="288">
          <cell r="DF288">
            <v>0.41669964813659333</v>
          </cell>
          <cell r="DJ288">
            <v>3131.5786023885744</v>
          </cell>
          <cell r="DK288">
            <v>316.56747426162639</v>
          </cell>
          <cell r="DL288">
            <v>524.41902590826203</v>
          </cell>
          <cell r="DM288">
            <v>1483.4090179822419</v>
          </cell>
          <cell r="DN288">
            <v>138.48111121639784</v>
          </cell>
          <cell r="DO288">
            <v>316.98655913978496</v>
          </cell>
          <cell r="DQ288">
            <v>5487.4640845796848</v>
          </cell>
        </row>
        <row r="289">
          <cell r="DF289">
            <v>0.40797378992468891</v>
          </cell>
          <cell r="DJ289">
            <v>3275.540585893682</v>
          </cell>
          <cell r="DK289">
            <v>146.98392545208335</v>
          </cell>
          <cell r="DL289">
            <v>518.51865629969132</v>
          </cell>
          <cell r="DM289">
            <v>1249.5948831228959</v>
          </cell>
          <cell r="DN289">
            <v>166.72657193055556</v>
          </cell>
          <cell r="DO289">
            <v>423.67083333333335</v>
          </cell>
          <cell r="DQ289">
            <v>5171.4402976989095</v>
          </cell>
        </row>
        <row r="290">
          <cell r="DF290">
            <v>0.40579654128614817</v>
          </cell>
          <cell r="DJ290">
            <v>3110.1029185796388</v>
          </cell>
          <cell r="DK290">
            <v>82.561837681115605</v>
          </cell>
          <cell r="DL290">
            <v>425.25108543810472</v>
          </cell>
          <cell r="DM290">
            <v>1083.5592833170417</v>
          </cell>
          <cell r="DN290">
            <v>148.42270536962366</v>
          </cell>
          <cell r="DO290">
            <v>523.11827956989248</v>
          </cell>
          <cell r="DQ290">
            <v>4855.2534224554165</v>
          </cell>
        </row>
        <row r="291">
          <cell r="DF291">
            <v>0.44664539468045372</v>
          </cell>
          <cell r="DJ291">
            <v>2821.332254052083</v>
          </cell>
          <cell r="DK291">
            <v>36.126299288750005</v>
          </cell>
          <cell r="DL291">
            <v>380.0480404668748</v>
          </cell>
          <cell r="DM291">
            <v>1104.6864274200336</v>
          </cell>
          <cell r="DN291">
            <v>194.46796249305555</v>
          </cell>
          <cell r="DO291">
            <v>627.22222222222229</v>
          </cell>
          <cell r="DQ291">
            <v>4885.1638885819075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GI"/>
      <sheetName val="Updates"/>
      <sheetName val="Sheet3"/>
      <sheetName val="methane"/>
    </sheetNames>
    <sheetDataSet>
      <sheetData sheetId="0">
        <row r="3">
          <cell r="F3">
            <v>2005</v>
          </cell>
          <cell r="G3">
            <v>2006</v>
          </cell>
          <cell r="H3">
            <v>2007</v>
          </cell>
          <cell r="I3">
            <v>2008</v>
          </cell>
          <cell r="J3">
            <v>2009</v>
          </cell>
          <cell r="K3">
            <v>2010</v>
          </cell>
          <cell r="L3">
            <v>2011</v>
          </cell>
          <cell r="M3">
            <v>2012</v>
          </cell>
          <cell r="N3">
            <v>2013</v>
          </cell>
          <cell r="O3">
            <v>2014</v>
          </cell>
          <cell r="P3">
            <v>2015</v>
          </cell>
          <cell r="Q3">
            <v>2016</v>
          </cell>
          <cell r="R3">
            <v>2017</v>
          </cell>
          <cell r="S3">
            <v>2018</v>
          </cell>
          <cell r="T3">
            <v>2019</v>
          </cell>
          <cell r="U3">
            <v>2020</v>
          </cell>
        </row>
      </sheetData>
      <sheetData sheetId="1"/>
      <sheetData sheetId="2"/>
      <sheetData sheetId="3">
        <row r="48">
          <cell r="G48">
            <v>29.913900000000002</v>
          </cell>
          <cell r="H48">
            <v>30.802499999999998</v>
          </cell>
          <cell r="I48">
            <v>33.398800000000001</v>
          </cell>
          <cell r="J48">
            <v>32.576599999999999</v>
          </cell>
          <cell r="K48">
            <v>31.898099999999999</v>
          </cell>
          <cell r="L48">
            <v>30.854700000000001</v>
          </cell>
          <cell r="M48">
            <v>29.970300000000002</v>
          </cell>
          <cell r="N48">
            <v>29.999099999999999</v>
          </cell>
          <cell r="O48">
            <v>29.838699999999999</v>
          </cell>
          <cell r="P48">
            <v>27.834800000000001</v>
          </cell>
          <cell r="Q48">
            <v>30.771699999999999</v>
          </cell>
          <cell r="R48">
            <v>30.502800000000001</v>
          </cell>
          <cell r="S48">
            <v>29.243500000000001</v>
          </cell>
          <cell r="T48">
            <v>29.8504</v>
          </cell>
          <cell r="U48">
            <v>27.33</v>
          </cell>
          <cell r="V48">
            <v>28.196899999999999</v>
          </cell>
        </row>
        <row r="51">
          <cell r="G51">
            <v>5.9420000000000002</v>
          </cell>
          <cell r="H51">
            <v>5.7725999999999997</v>
          </cell>
          <cell r="I51">
            <v>5.6988000000000003</v>
          </cell>
          <cell r="J51">
            <v>5.8410999999999991</v>
          </cell>
          <cell r="K51">
            <v>5.7094000000000005</v>
          </cell>
          <cell r="L51">
            <v>6.2550999999999997</v>
          </cell>
          <cell r="M51">
            <v>5.8590000000000009</v>
          </cell>
          <cell r="N51">
            <v>6.1640000000000006</v>
          </cell>
          <cell r="O51">
            <v>6.4393000000000002</v>
          </cell>
          <cell r="P51">
            <v>5.9617000000000004</v>
          </cell>
          <cell r="Q51">
            <v>6.6309000000000005</v>
          </cell>
          <cell r="R51">
            <v>6.5368999999999993</v>
          </cell>
          <cell r="S51">
            <v>7.3690999999999995</v>
          </cell>
          <cell r="T51">
            <v>7.6708999999999996</v>
          </cell>
          <cell r="U51">
            <v>8.2352999999999987</v>
          </cell>
          <cell r="V51">
            <v>7.9516999999999998</v>
          </cell>
        </row>
        <row r="56">
          <cell r="G56">
            <v>71.431300000000007</v>
          </cell>
          <cell r="H56">
            <v>69.608100000000007</v>
          </cell>
          <cell r="I56">
            <v>67.73429999999999</v>
          </cell>
          <cell r="J56">
            <v>65.082899999999995</v>
          </cell>
          <cell r="K56">
            <v>64.583399999999997</v>
          </cell>
          <cell r="L56">
            <v>61.863399999999999</v>
          </cell>
          <cell r="M56">
            <v>65.245199999999997</v>
          </cell>
          <cell r="N56">
            <v>66.377299999999991</v>
          </cell>
          <cell r="O56">
            <v>66.795600000000007</v>
          </cell>
          <cell r="P56">
            <v>66.3292</v>
          </cell>
          <cell r="Q56">
            <v>63.751100000000001</v>
          </cell>
          <cell r="R56">
            <v>62.648900000000005</v>
          </cell>
          <cell r="S56">
            <v>64.629800000000003</v>
          </cell>
          <cell r="T56">
            <v>64.868700000000004</v>
          </cell>
          <cell r="U56">
            <v>60.492600000000003</v>
          </cell>
          <cell r="V56">
            <v>58.055100000000003</v>
          </cell>
        </row>
        <row r="57">
          <cell r="G57">
            <v>0.4850999999999912</v>
          </cell>
          <cell r="H57">
            <v>0.77709999999999457</v>
          </cell>
          <cell r="I57">
            <v>0.23200000000000731</v>
          </cell>
          <cell r="J57">
            <v>0.18700000000000563</v>
          </cell>
          <cell r="K57">
            <v>0.25230000000000619</v>
          </cell>
          <cell r="L57">
            <v>0.27580000000000471</v>
          </cell>
          <cell r="M57">
            <v>0.61919999999999997</v>
          </cell>
          <cell r="N57">
            <v>0.74350000000000449</v>
          </cell>
          <cell r="O57">
            <v>0.77170000000000272</v>
          </cell>
          <cell r="P57">
            <v>0.5890999999999984</v>
          </cell>
          <cell r="Q57">
            <v>0.54679999999999573</v>
          </cell>
          <cell r="R57">
            <v>0.33929999999999705</v>
          </cell>
          <cell r="S57">
            <v>0.73000000000000842</v>
          </cell>
          <cell r="T57">
            <v>0.52579999999999583</v>
          </cell>
          <cell r="U57">
            <v>0.18809999999999949</v>
          </cell>
          <cell r="V57">
            <v>0.18340000000000156</v>
          </cell>
        </row>
        <row r="58">
          <cell r="G58">
            <v>15.8843</v>
          </cell>
          <cell r="H58">
            <v>15.6251</v>
          </cell>
          <cell r="I58">
            <v>16.000900000000001</v>
          </cell>
          <cell r="J58">
            <v>16.5123</v>
          </cell>
          <cell r="K58">
            <v>16.384799999999998</v>
          </cell>
          <cell r="L58">
            <v>16.2348</v>
          </cell>
          <cell r="M58">
            <v>15.756399999999999</v>
          </cell>
          <cell r="N58">
            <v>14.3978</v>
          </cell>
          <cell r="O58">
            <v>13.3995</v>
          </cell>
          <cell r="P58">
            <v>13.359400000000001</v>
          </cell>
          <cell r="Q58">
            <v>12.8605</v>
          </cell>
          <cell r="R58">
            <v>13.3872</v>
          </cell>
          <cell r="S58">
            <v>13.6615</v>
          </cell>
          <cell r="T58">
            <v>13.5258</v>
          </cell>
          <cell r="U58">
            <v>13.139200000000001</v>
          </cell>
          <cell r="V58">
            <v>12.9811</v>
          </cell>
        </row>
        <row r="59">
          <cell r="G59">
            <v>12.441199999999998</v>
          </cell>
          <cell r="H59">
            <v>12.144299999999999</v>
          </cell>
          <cell r="I59">
            <v>12.466099999999999</v>
          </cell>
          <cell r="J59">
            <v>12.931699999999999</v>
          </cell>
          <cell r="K59">
            <v>12.853499999999999</v>
          </cell>
          <cell r="L59">
            <v>13.1897</v>
          </cell>
          <cell r="M59">
            <v>12.7639</v>
          </cell>
          <cell r="N59">
            <v>11.3893</v>
          </cell>
          <cell r="O59">
            <v>10.5321</v>
          </cell>
          <cell r="P59">
            <v>10.500499999999999</v>
          </cell>
          <cell r="Q59">
            <v>9.9947999999999997</v>
          </cell>
          <cell r="R59">
            <v>10.2859</v>
          </cell>
          <cell r="S59">
            <v>10.620399999999998</v>
          </cell>
          <cell r="T59">
            <v>10.4155</v>
          </cell>
          <cell r="U59">
            <v>10.2143</v>
          </cell>
          <cell r="V59">
            <v>9.844599999999998</v>
          </cell>
        </row>
        <row r="60">
          <cell r="G60">
            <v>3.4430999999999998</v>
          </cell>
          <cell r="H60">
            <v>3.4807000000000001</v>
          </cell>
          <cell r="I60">
            <v>3.5347</v>
          </cell>
          <cell r="J60">
            <v>3.5806</v>
          </cell>
          <cell r="K60">
            <v>3.5314000000000001</v>
          </cell>
          <cell r="L60">
            <v>3.0451999999999999</v>
          </cell>
          <cell r="M60">
            <v>2.9925000000000002</v>
          </cell>
          <cell r="N60">
            <v>3.0084</v>
          </cell>
          <cell r="O60">
            <v>2.8675000000000002</v>
          </cell>
          <cell r="P60">
            <v>2.8589000000000002</v>
          </cell>
          <cell r="Q60">
            <v>2.8656999999999999</v>
          </cell>
          <cell r="R60">
            <v>3.1013000000000002</v>
          </cell>
          <cell r="S60">
            <v>3.0411000000000001</v>
          </cell>
          <cell r="T60">
            <v>3.1103000000000001</v>
          </cell>
          <cell r="U60">
            <v>2.9249000000000001</v>
          </cell>
          <cell r="V60">
            <v>3.1364999999999998</v>
          </cell>
        </row>
        <row r="61">
          <cell r="G61">
            <v>2.5368030999999998</v>
          </cell>
          <cell r="H61">
            <v>2.4910043000000002</v>
          </cell>
          <cell r="I61">
            <v>2.4155199000000001</v>
          </cell>
          <cell r="J61">
            <v>2.3792752999999998</v>
          </cell>
          <cell r="K61">
            <v>2.4896053999999999</v>
          </cell>
          <cell r="L61">
            <v>2.4701453999999998</v>
          </cell>
          <cell r="M61">
            <v>2.2447026000000001</v>
          </cell>
          <cell r="N61">
            <v>2.3120657000000002</v>
          </cell>
          <cell r="O61">
            <v>2.2591949000000002</v>
          </cell>
          <cell r="P61">
            <v>2.3699200999999999</v>
          </cell>
          <cell r="Q61">
            <v>2.4274155999999998</v>
          </cell>
          <cell r="R61">
            <v>2.6226386000000002</v>
          </cell>
          <cell r="S61">
            <v>2.5405666999999998</v>
          </cell>
          <cell r="T61">
            <v>2.6116864</v>
          </cell>
          <cell r="U61">
            <v>2.4763747</v>
          </cell>
          <cell r="V61">
            <v>2.1953385000000001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zoomScale="80" zoomScaleNormal="80" workbookViewId="0">
      <pane ySplit="4" topLeftCell="A41" activePane="bottomLeft" state="frozen"/>
      <selection pane="bottomLeft" activeCell="G65" sqref="G65"/>
    </sheetView>
  </sheetViews>
  <sheetFormatPr defaultRowHeight="14.5" x14ac:dyDescent="0.35"/>
  <cols>
    <col min="2" max="2" width="11.54296875" customWidth="1"/>
    <col min="3" max="3" width="10.1796875" customWidth="1"/>
    <col min="4" max="4" width="12.1796875" customWidth="1"/>
    <col min="5" max="5" width="11.453125" customWidth="1"/>
    <col min="6" max="6" width="11.1796875" customWidth="1"/>
  </cols>
  <sheetData>
    <row r="1" spans="1:6" ht="16" x14ac:dyDescent="0.45">
      <c r="A1" t="s">
        <v>0</v>
      </c>
      <c r="B1" s="1" t="s">
        <v>1</v>
      </c>
    </row>
    <row r="2" spans="1:6" ht="16" x14ac:dyDescent="0.45">
      <c r="B2" s="1"/>
      <c r="C2" s="1"/>
      <c r="D2" s="1"/>
      <c r="E2" s="1"/>
      <c r="F2" s="1"/>
    </row>
    <row r="3" spans="1:6" ht="43.5" x14ac:dyDescent="0.35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x14ac:dyDescent="0.35">
      <c r="B4" s="18" t="s">
        <v>7</v>
      </c>
      <c r="C4" s="18"/>
      <c r="D4" s="18"/>
      <c r="E4" s="18"/>
      <c r="F4" s="18"/>
    </row>
    <row r="5" spans="1:6" x14ac:dyDescent="0.35">
      <c r="A5" s="3">
        <v>40695</v>
      </c>
      <c r="B5" s="7">
        <v>94.944723691492797</v>
      </c>
      <c r="C5" s="4">
        <v>23.990927999999997</v>
      </c>
      <c r="D5" s="4">
        <v>92.342839856988491</v>
      </c>
      <c r="E5" s="4">
        <v>67.73573983484124</v>
      </c>
      <c r="F5" s="4">
        <v>13.106114896801786</v>
      </c>
    </row>
    <row r="6" spans="1:6" x14ac:dyDescent="0.35">
      <c r="A6" s="3">
        <v>40725.75</v>
      </c>
      <c r="B6" s="7">
        <v>95.235268047450546</v>
      </c>
      <c r="C6" s="4">
        <v>24.056916000000001</v>
      </c>
      <c r="D6" s="4">
        <v>92.401965273203174</v>
      </c>
      <c r="E6" s="4">
        <v>67.259851990308206</v>
      </c>
      <c r="F6" s="4">
        <v>13.037195474030646</v>
      </c>
    </row>
    <row r="7" spans="1:6" x14ac:dyDescent="0.35">
      <c r="A7" s="3">
        <v>40756.5</v>
      </c>
      <c r="B7" s="7">
        <v>95.795197511278872</v>
      </c>
      <c r="C7" s="4">
        <v>23.683972000000001</v>
      </c>
      <c r="D7" s="4">
        <v>92.579092094791861</v>
      </c>
      <c r="E7" s="4">
        <v>66.828759108776381</v>
      </c>
      <c r="F7" s="4">
        <v>12.957919515822031</v>
      </c>
    </row>
    <row r="8" spans="1:6" x14ac:dyDescent="0.35">
      <c r="A8" s="3">
        <v>40787.25</v>
      </c>
      <c r="B8" s="7">
        <v>96.24688759174812</v>
      </c>
      <c r="C8" s="4">
        <v>23.516843999999999</v>
      </c>
      <c r="D8" s="4">
        <v>92.997722655110096</v>
      </c>
      <c r="E8" s="4">
        <v>66.709769605049928</v>
      </c>
      <c r="F8" s="4">
        <v>12.668868778426999</v>
      </c>
    </row>
    <row r="9" spans="1:6" x14ac:dyDescent="0.35">
      <c r="A9" s="3">
        <v>40818</v>
      </c>
      <c r="B9" s="7">
        <v>96.367665482546855</v>
      </c>
      <c r="C9" s="4">
        <v>23.484811999999998</v>
      </c>
      <c r="D9" s="4">
        <v>93.439432618785034</v>
      </c>
      <c r="E9" s="4">
        <v>67.007313863300951</v>
      </c>
      <c r="F9" s="4">
        <v>12.483430633977836</v>
      </c>
    </row>
    <row r="10" spans="1:6" x14ac:dyDescent="0.35">
      <c r="A10" s="3">
        <v>40848.75</v>
      </c>
      <c r="B10" s="7">
        <v>96.818926841750553</v>
      </c>
      <c r="C10" s="4">
        <v>23.478103999999998</v>
      </c>
      <c r="D10" s="4">
        <v>93.892523223511944</v>
      </c>
      <c r="E10" s="4">
        <v>67.067488893804352</v>
      </c>
      <c r="F10" s="4">
        <v>12.589485984548164</v>
      </c>
    </row>
    <row r="11" spans="1:6" x14ac:dyDescent="0.35">
      <c r="A11" s="3">
        <v>40879.5</v>
      </c>
      <c r="B11" s="7">
        <v>97.072361678735092</v>
      </c>
      <c r="C11" s="4">
        <v>23.549032</v>
      </c>
      <c r="D11" s="4">
        <v>94.075373894444738</v>
      </c>
      <c r="E11" s="4">
        <v>67.418113089498064</v>
      </c>
      <c r="F11" s="4">
        <v>12.553497580039801</v>
      </c>
    </row>
    <row r="12" spans="1:6" x14ac:dyDescent="0.35">
      <c r="A12" s="3">
        <v>40910.25</v>
      </c>
      <c r="B12" s="7">
        <v>97.713242596843244</v>
      </c>
      <c r="C12" s="4">
        <v>23.591307999999998</v>
      </c>
      <c r="D12" s="4">
        <v>93.984235605769086</v>
      </c>
      <c r="E12" s="4">
        <v>67.673596222508351</v>
      </c>
      <c r="F12" s="4">
        <v>12.434395276718586</v>
      </c>
    </row>
    <row r="13" spans="1:6" x14ac:dyDescent="0.35">
      <c r="A13" s="3">
        <v>40941</v>
      </c>
      <c r="B13" s="7">
        <v>98.314728139667707</v>
      </c>
      <c r="C13" s="4">
        <v>23.589019999999998</v>
      </c>
      <c r="D13" s="4">
        <v>93.808920926838255</v>
      </c>
      <c r="E13" s="4">
        <v>68.315294365203954</v>
      </c>
      <c r="F13" s="4">
        <v>12.313798705794783</v>
      </c>
    </row>
    <row r="14" spans="1:6" x14ac:dyDescent="0.35">
      <c r="A14" s="3">
        <v>40971.75</v>
      </c>
      <c r="B14" s="7">
        <v>98.639047290625655</v>
      </c>
      <c r="C14" s="4">
        <v>23.584236000000001</v>
      </c>
      <c r="D14" s="4">
        <v>93.233826700746107</v>
      </c>
      <c r="E14" s="4">
        <v>68.194382794165818</v>
      </c>
      <c r="F14" s="4">
        <v>12.271116443909682</v>
      </c>
    </row>
    <row r="15" spans="1:6" x14ac:dyDescent="0.35">
      <c r="A15" s="3">
        <v>41002.5</v>
      </c>
      <c r="B15" s="7">
        <v>98.884795100378952</v>
      </c>
      <c r="C15" s="4">
        <v>23.595155999999996</v>
      </c>
      <c r="D15" s="4">
        <v>92.836458537436854</v>
      </c>
      <c r="E15" s="4">
        <v>67.886906809283246</v>
      </c>
      <c r="F15" s="4">
        <v>12.507022830482736</v>
      </c>
    </row>
    <row r="16" spans="1:6" x14ac:dyDescent="0.35">
      <c r="A16" s="3">
        <v>41033.25</v>
      </c>
      <c r="B16" s="7">
        <v>99.37532079260788</v>
      </c>
      <c r="C16" s="4">
        <v>23.683140000000002</v>
      </c>
      <c r="D16" s="4">
        <v>92.22774943970262</v>
      </c>
      <c r="E16" s="4">
        <v>68.492457795719588</v>
      </c>
      <c r="F16" s="4">
        <v>12.424515192385872</v>
      </c>
    </row>
    <row r="17" spans="1:6" x14ac:dyDescent="0.35">
      <c r="A17" s="3">
        <v>41064</v>
      </c>
      <c r="B17" s="7">
        <v>99.587027459057737</v>
      </c>
      <c r="C17" s="4">
        <v>23.772163999999997</v>
      </c>
      <c r="D17" s="4">
        <v>91.797675177769506</v>
      </c>
      <c r="E17" s="4">
        <v>67.988885112078023</v>
      </c>
      <c r="F17" s="4">
        <v>12.551389826919744</v>
      </c>
    </row>
    <row r="18" spans="1:6" x14ac:dyDescent="0.35">
      <c r="A18" s="3">
        <v>41094.75</v>
      </c>
      <c r="B18" s="7">
        <v>99.798851531851071</v>
      </c>
      <c r="C18" s="4">
        <v>23.815531999999997</v>
      </c>
      <c r="D18" s="4">
        <v>91.158492214281196</v>
      </c>
      <c r="E18" s="4">
        <v>67.040915766563685</v>
      </c>
      <c r="F18" s="4">
        <v>12.742353439810186</v>
      </c>
    </row>
    <row r="19" spans="1:6" x14ac:dyDescent="0.35">
      <c r="A19" s="3">
        <v>41125.5</v>
      </c>
      <c r="B19" s="7">
        <v>100.18455935064259</v>
      </c>
      <c r="C19" s="4">
        <v>24.186343999999998</v>
      </c>
      <c r="D19" s="4">
        <v>90.73157979129941</v>
      </c>
      <c r="E19" s="4">
        <v>66.329324336769432</v>
      </c>
      <c r="F19" s="4">
        <v>12.784353745242448</v>
      </c>
    </row>
    <row r="20" spans="1:6" x14ac:dyDescent="0.35">
      <c r="A20" s="3">
        <v>41156.25</v>
      </c>
      <c r="B20" s="7">
        <v>100.29303952620302</v>
      </c>
      <c r="C20" s="4">
        <v>24.183796000000001</v>
      </c>
      <c r="D20" s="4">
        <v>90.221416489514112</v>
      </c>
      <c r="E20" s="4">
        <v>65.253783703283531</v>
      </c>
      <c r="F20" s="4">
        <v>12.937927949584829</v>
      </c>
    </row>
    <row r="21" spans="1:6" x14ac:dyDescent="0.35">
      <c r="A21" s="3">
        <v>41187</v>
      </c>
      <c r="B21" s="7">
        <v>100.97214772300087</v>
      </c>
      <c r="C21" s="4">
        <v>24.287223999999998</v>
      </c>
      <c r="D21" s="4">
        <v>89.455515309684728</v>
      </c>
      <c r="E21" s="4">
        <v>64.206824574835082</v>
      </c>
      <c r="F21" s="4">
        <v>13.248123508029312</v>
      </c>
    </row>
    <row r="22" spans="1:6" x14ac:dyDescent="0.35">
      <c r="A22" s="3">
        <v>41217.75</v>
      </c>
      <c r="B22" s="7">
        <v>101.12801795981861</v>
      </c>
      <c r="C22" s="4">
        <v>24.317072</v>
      </c>
      <c r="D22" s="4">
        <v>89.253222342508991</v>
      </c>
      <c r="E22" s="4">
        <v>63.387529281833658</v>
      </c>
      <c r="F22" s="4">
        <v>13.191842330953843</v>
      </c>
    </row>
    <row r="23" spans="1:6" x14ac:dyDescent="0.35">
      <c r="A23" s="3">
        <v>41248.5</v>
      </c>
      <c r="B23" s="7">
        <v>101.31499263310394</v>
      </c>
      <c r="C23" s="4">
        <v>24.253788</v>
      </c>
      <c r="D23" s="4">
        <v>89.506630852087639</v>
      </c>
      <c r="E23" s="4">
        <v>62.382457369969856</v>
      </c>
      <c r="F23" s="4">
        <v>13.192659793736478</v>
      </c>
    </row>
    <row r="24" spans="1:6" x14ac:dyDescent="0.35">
      <c r="A24" s="3">
        <v>41279.25</v>
      </c>
      <c r="B24" s="7">
        <v>101.57496910942447</v>
      </c>
      <c r="C24" s="4">
        <v>24.162527999999995</v>
      </c>
      <c r="D24" s="4">
        <v>89.447679968286209</v>
      </c>
      <c r="E24" s="4">
        <v>61.603769640280191</v>
      </c>
      <c r="F24" s="4">
        <v>13.276346240567754</v>
      </c>
    </row>
    <row r="25" spans="1:6" x14ac:dyDescent="0.35">
      <c r="A25" s="3">
        <v>41310</v>
      </c>
      <c r="B25" s="7">
        <v>101.35264301367613</v>
      </c>
      <c r="C25" s="4">
        <v>23.983283999999998</v>
      </c>
      <c r="D25" s="4">
        <v>88.944590632400832</v>
      </c>
      <c r="E25" s="4">
        <v>60.492578894169441</v>
      </c>
      <c r="F25" s="4">
        <v>13.340798088888024</v>
      </c>
    </row>
    <row r="26" spans="1:6" x14ac:dyDescent="0.35">
      <c r="A26" s="3">
        <v>41340.75</v>
      </c>
      <c r="B26" s="7">
        <v>101.41824042371425</v>
      </c>
      <c r="C26" s="4">
        <v>23.736959999999996</v>
      </c>
      <c r="D26" s="4">
        <v>88.871928549713203</v>
      </c>
      <c r="E26" s="4">
        <v>60.276176215367485</v>
      </c>
      <c r="F26" s="4">
        <v>13.401568160945075</v>
      </c>
    </row>
    <row r="27" spans="1:6" x14ac:dyDescent="0.35">
      <c r="A27" s="3">
        <v>41371.5</v>
      </c>
      <c r="B27" s="7">
        <v>101.83711027579589</v>
      </c>
      <c r="C27" s="4">
        <v>23.529636</v>
      </c>
      <c r="D27" s="4">
        <v>88.709677337164862</v>
      </c>
      <c r="E27" s="4">
        <v>60.094537316803496</v>
      </c>
      <c r="F27" s="4">
        <v>13.221870260398157</v>
      </c>
    </row>
    <row r="28" spans="1:6" x14ac:dyDescent="0.35">
      <c r="A28" s="3">
        <v>41402.25</v>
      </c>
      <c r="B28" s="7">
        <v>101.75298273289883</v>
      </c>
      <c r="C28" s="4">
        <v>23.166623999999999</v>
      </c>
      <c r="D28" s="4">
        <v>88.519657699813223</v>
      </c>
      <c r="E28" s="4">
        <v>59.084900787241871</v>
      </c>
      <c r="F28" s="4">
        <v>13.206713373230023</v>
      </c>
    </row>
    <row r="29" spans="1:6" x14ac:dyDescent="0.35">
      <c r="A29" s="3">
        <v>41433</v>
      </c>
      <c r="B29" s="7">
        <v>101.77790486389539</v>
      </c>
      <c r="C29" s="4">
        <v>22.843027999999997</v>
      </c>
      <c r="D29" s="4">
        <v>88.266728867868963</v>
      </c>
      <c r="E29" s="4">
        <v>59.004677524599728</v>
      </c>
      <c r="F29" s="4">
        <v>13.160906285400763</v>
      </c>
    </row>
    <row r="30" spans="1:6" x14ac:dyDescent="0.35">
      <c r="A30" s="3">
        <v>41463.75</v>
      </c>
      <c r="B30" s="7">
        <v>102.25578823685612</v>
      </c>
      <c r="C30" s="4">
        <v>22.404303999999996</v>
      </c>
      <c r="D30" s="4">
        <v>87.982460565271893</v>
      </c>
      <c r="E30" s="4">
        <v>59.09114915881004</v>
      </c>
      <c r="F30" s="4">
        <v>12.901344785649991</v>
      </c>
    </row>
    <row r="31" spans="1:6" x14ac:dyDescent="0.35">
      <c r="A31" s="3">
        <v>41494.5</v>
      </c>
      <c r="B31" s="7">
        <v>102.33513227718258</v>
      </c>
      <c r="C31" s="4">
        <v>21.884356</v>
      </c>
      <c r="D31" s="4">
        <v>87.482974114930997</v>
      </c>
      <c r="E31" s="4">
        <v>58.854456347014136</v>
      </c>
      <c r="F31" s="4">
        <v>12.832257010363096</v>
      </c>
    </row>
    <row r="32" spans="1:6" x14ac:dyDescent="0.35">
      <c r="A32" s="3">
        <v>41525.25</v>
      </c>
      <c r="B32" s="7">
        <v>102.55846335468016</v>
      </c>
      <c r="C32" s="4">
        <v>21.301019999999998</v>
      </c>
      <c r="D32" s="4">
        <v>87.157784151547361</v>
      </c>
      <c r="E32" s="4">
        <v>58.5436884886455</v>
      </c>
      <c r="F32" s="4">
        <v>12.842148751134523</v>
      </c>
    </row>
    <row r="33" spans="1:6" x14ac:dyDescent="0.35">
      <c r="A33" s="3">
        <v>41556</v>
      </c>
      <c r="B33" s="7">
        <v>102.74687770460469</v>
      </c>
      <c r="C33" s="4">
        <v>20.919339999999998</v>
      </c>
      <c r="D33" s="4">
        <v>87.208442387729875</v>
      </c>
      <c r="E33" s="4">
        <v>58.207293859958483</v>
      </c>
      <c r="F33" s="4">
        <v>12.554433242307271</v>
      </c>
    </row>
    <row r="34" spans="1:6" x14ac:dyDescent="0.35">
      <c r="A34" s="3">
        <v>41586.75</v>
      </c>
      <c r="B34" s="7">
        <v>102.7411867500997</v>
      </c>
      <c r="C34" s="4">
        <v>20.767655999999999</v>
      </c>
      <c r="D34" s="4">
        <v>86.644040144171157</v>
      </c>
      <c r="E34" s="4">
        <v>58.259724184564966</v>
      </c>
      <c r="F34" s="4">
        <v>12.406648814055076</v>
      </c>
    </row>
    <row r="35" spans="1:6" x14ac:dyDescent="0.35">
      <c r="A35" s="3">
        <v>41617.5</v>
      </c>
      <c r="B35" s="7">
        <v>102.99096973446906</v>
      </c>
      <c r="C35" s="4">
        <v>20.495072</v>
      </c>
      <c r="D35" s="4">
        <v>86.133621829267867</v>
      </c>
      <c r="E35" s="4">
        <v>58.128679277022464</v>
      </c>
      <c r="F35" s="4">
        <v>12.373339134438664</v>
      </c>
    </row>
    <row r="36" spans="1:6" x14ac:dyDescent="0.35">
      <c r="A36" s="3">
        <v>41648.25</v>
      </c>
      <c r="B36" s="7">
        <v>103.22367867682674</v>
      </c>
      <c r="C36" s="4">
        <v>20.188635999999999</v>
      </c>
      <c r="D36" s="4">
        <v>85.941216895016652</v>
      </c>
      <c r="E36" s="4">
        <v>58.104964785326196</v>
      </c>
      <c r="F36" s="4">
        <v>12.398470557792955</v>
      </c>
    </row>
    <row r="37" spans="1:6" x14ac:dyDescent="0.35">
      <c r="A37" s="3">
        <v>41679</v>
      </c>
      <c r="B37" s="7">
        <v>103.39176171089063</v>
      </c>
      <c r="C37" s="4">
        <v>19.795776</v>
      </c>
      <c r="D37" s="4">
        <v>85.950988836340372</v>
      </c>
      <c r="E37" s="4">
        <v>58.137077429427286</v>
      </c>
      <c r="F37" s="4">
        <v>12.389625365527671</v>
      </c>
    </row>
    <row r="38" spans="1:6" x14ac:dyDescent="0.35">
      <c r="A38" s="3">
        <v>41709.75</v>
      </c>
      <c r="B38" s="7">
        <v>103.47910146646905</v>
      </c>
      <c r="C38" s="4">
        <v>19.547684</v>
      </c>
      <c r="D38" s="4">
        <v>85.726692591185781</v>
      </c>
      <c r="E38" s="4">
        <v>57.865542668075555</v>
      </c>
      <c r="F38" s="4">
        <v>12.450737174061778</v>
      </c>
    </row>
    <row r="39" spans="1:6" x14ac:dyDescent="0.35">
      <c r="A39" s="3">
        <v>41740.5</v>
      </c>
      <c r="B39" s="7">
        <v>103.49757924221777</v>
      </c>
      <c r="C39" s="4">
        <v>19.406867999999999</v>
      </c>
      <c r="D39" s="4">
        <v>85.440595795448672</v>
      </c>
      <c r="E39" s="4">
        <v>57.846045675284763</v>
      </c>
      <c r="F39" s="4">
        <v>12.634020994663656</v>
      </c>
    </row>
    <row r="40" spans="1:6" x14ac:dyDescent="0.35">
      <c r="A40" s="3">
        <v>41771.25</v>
      </c>
      <c r="B40" s="7">
        <v>103.56512683524466</v>
      </c>
      <c r="C40" s="4">
        <v>19.059664000000001</v>
      </c>
      <c r="D40" s="4">
        <v>84.749618072240651</v>
      </c>
      <c r="E40" s="4">
        <v>57.619630933407514</v>
      </c>
      <c r="F40" s="4">
        <v>12.918036040398503</v>
      </c>
    </row>
    <row r="41" spans="1:6" x14ac:dyDescent="0.35">
      <c r="A41" s="3">
        <v>41802</v>
      </c>
      <c r="B41" s="7">
        <v>103.6525851849312</v>
      </c>
      <c r="C41" s="4">
        <v>18.592860000000002</v>
      </c>
      <c r="D41" s="4">
        <v>83.753204552264052</v>
      </c>
      <c r="E41" s="4">
        <v>57.301720228321003</v>
      </c>
      <c r="F41" s="4">
        <v>13.129058775054141</v>
      </c>
    </row>
    <row r="42" spans="1:6" x14ac:dyDescent="0.35">
      <c r="A42" s="3">
        <v>41832.75</v>
      </c>
      <c r="B42" s="7">
        <v>103.58731086816775</v>
      </c>
      <c r="C42" s="4">
        <v>18.458075999999998</v>
      </c>
      <c r="D42" s="4">
        <v>83.56670932748878</v>
      </c>
      <c r="E42" s="4">
        <v>57.663328652107424</v>
      </c>
      <c r="F42" s="4">
        <v>13.327535066386689</v>
      </c>
    </row>
    <row r="43" spans="1:6" x14ac:dyDescent="0.35">
      <c r="A43" s="3">
        <v>41863.5</v>
      </c>
      <c r="B43" s="7">
        <v>103.24581275840806</v>
      </c>
      <c r="C43" s="4">
        <v>18.350280000000001</v>
      </c>
      <c r="D43" s="4">
        <v>83.787473300647179</v>
      </c>
      <c r="E43" s="4">
        <v>58.308070113255674</v>
      </c>
      <c r="F43" s="4">
        <v>13.443252142674334</v>
      </c>
    </row>
    <row r="44" spans="1:6" x14ac:dyDescent="0.35">
      <c r="A44" s="3">
        <v>41894.25</v>
      </c>
      <c r="B44" s="7">
        <v>103.18920449848703</v>
      </c>
      <c r="C44" s="4">
        <v>18.425887999999997</v>
      </c>
      <c r="D44" s="4">
        <v>83.933988119173023</v>
      </c>
      <c r="E44" s="4">
        <v>59.02329422781537</v>
      </c>
      <c r="F44" s="4">
        <v>13.390719891010436</v>
      </c>
    </row>
    <row r="45" spans="1:6" x14ac:dyDescent="0.35">
      <c r="A45" s="3">
        <v>41925</v>
      </c>
      <c r="B45" s="7">
        <v>103.12273517854125</v>
      </c>
      <c r="C45" s="4">
        <v>18.084508</v>
      </c>
      <c r="D45" s="4">
        <v>83.821925308511538</v>
      </c>
      <c r="E45" s="4">
        <v>59.748466649015192</v>
      </c>
      <c r="F45" s="4">
        <v>13.530540604369879</v>
      </c>
    </row>
    <row r="46" spans="1:6" x14ac:dyDescent="0.35">
      <c r="A46" s="3">
        <v>41955.75</v>
      </c>
      <c r="B46" s="7">
        <v>102.94364271632941</v>
      </c>
      <c r="C46" s="4">
        <v>17.672355999999997</v>
      </c>
      <c r="D46" s="4">
        <v>83.886762107617301</v>
      </c>
      <c r="E46" s="4">
        <v>59.964160662669372</v>
      </c>
      <c r="F46" s="4">
        <v>13.907686782245571</v>
      </c>
    </row>
    <row r="47" spans="1:6" x14ac:dyDescent="0.35">
      <c r="A47" s="3">
        <v>41986.5</v>
      </c>
      <c r="B47" s="7">
        <v>102.92200111704979</v>
      </c>
      <c r="C47" s="4">
        <v>17.452135999999999</v>
      </c>
      <c r="D47" s="4">
        <v>84.027486103684623</v>
      </c>
      <c r="E47" s="4">
        <v>60.426549978230859</v>
      </c>
      <c r="F47" s="4">
        <v>14.070490990513166</v>
      </c>
    </row>
    <row r="48" spans="1:6" x14ac:dyDescent="0.35">
      <c r="A48" s="3">
        <v>42017.25</v>
      </c>
      <c r="B48" s="7">
        <v>102.71299789087364</v>
      </c>
      <c r="C48" s="4">
        <v>17.461911999999998</v>
      </c>
      <c r="D48" s="4">
        <v>83.829626459933962</v>
      </c>
      <c r="E48" s="4">
        <v>60.778584379369725</v>
      </c>
      <c r="F48" s="4">
        <v>13.937344147823415</v>
      </c>
    </row>
    <row r="49" spans="1:6" x14ac:dyDescent="0.35">
      <c r="A49" s="3">
        <v>42048</v>
      </c>
      <c r="B49" s="7">
        <v>102.86577846161555</v>
      </c>
      <c r="C49" s="4">
        <v>17.644847999999996</v>
      </c>
      <c r="D49" s="4">
        <v>83.801322026328734</v>
      </c>
      <c r="E49" s="4">
        <v>61.09491976216799</v>
      </c>
      <c r="F49" s="4">
        <v>13.879414003306232</v>
      </c>
    </row>
    <row r="50" spans="1:6" x14ac:dyDescent="0.35">
      <c r="A50" s="3">
        <v>42078.75</v>
      </c>
      <c r="B50" s="7">
        <v>103.03807784249454</v>
      </c>
      <c r="C50" s="4">
        <v>17.693259999999999</v>
      </c>
      <c r="D50" s="4">
        <v>83.915395625780462</v>
      </c>
      <c r="E50" s="4">
        <v>61.375505368223934</v>
      </c>
      <c r="F50" s="4">
        <v>13.91242439147868</v>
      </c>
    </row>
    <row r="51" spans="1:6" x14ac:dyDescent="0.35">
      <c r="A51" s="3">
        <v>42109.5</v>
      </c>
      <c r="B51" s="7">
        <v>102.96444745117489</v>
      </c>
      <c r="C51" s="4">
        <v>17.797832</v>
      </c>
      <c r="D51" s="4">
        <v>84.011326458796461</v>
      </c>
      <c r="E51" s="4">
        <v>61.694873328782577</v>
      </c>
      <c r="F51" s="4">
        <v>13.806059073038918</v>
      </c>
    </row>
    <row r="52" spans="1:6" x14ac:dyDescent="0.35">
      <c r="A52" s="3">
        <v>42140.25</v>
      </c>
      <c r="B52" s="7">
        <v>102.70533103302556</v>
      </c>
      <c r="C52" s="4">
        <v>18.161988000000001</v>
      </c>
      <c r="D52" s="4">
        <v>84.354718169676204</v>
      </c>
      <c r="E52" s="4">
        <v>62.177374307285277</v>
      </c>
      <c r="F52" s="4">
        <v>13.540342908902561</v>
      </c>
    </row>
    <row r="53" spans="1:6" x14ac:dyDescent="0.35">
      <c r="A53" s="3">
        <v>42171</v>
      </c>
      <c r="B53" s="7">
        <v>102.82597550625292</v>
      </c>
      <c r="C53" s="4">
        <v>18.441123999999995</v>
      </c>
      <c r="D53" s="4">
        <v>85.201940882603878</v>
      </c>
      <c r="E53" s="4">
        <v>62.730913876345056</v>
      </c>
      <c r="F53" s="4">
        <v>13.329285938429368</v>
      </c>
    </row>
    <row r="54" spans="1:6" x14ac:dyDescent="0.35">
      <c r="A54" s="3">
        <v>42201.75</v>
      </c>
      <c r="B54" s="7">
        <v>102.74347261503834</v>
      </c>
      <c r="C54" s="4">
        <v>18.744543999999998</v>
      </c>
      <c r="D54" s="4">
        <v>85.829336855844886</v>
      </c>
      <c r="E54" s="4">
        <v>63.162260569102088</v>
      </c>
      <c r="F54" s="4">
        <v>12.973031383553179</v>
      </c>
    </row>
    <row r="55" spans="1:6" x14ac:dyDescent="0.35">
      <c r="A55" s="3">
        <v>42232.5</v>
      </c>
      <c r="B55" s="7">
        <v>102.68122500897928</v>
      </c>
      <c r="C55" s="4">
        <v>19.084416000000001</v>
      </c>
      <c r="D55" s="4">
        <v>86.004502586524296</v>
      </c>
      <c r="E55" s="4">
        <v>63.060846246473687</v>
      </c>
      <c r="F55" s="4">
        <v>12.661380164516794</v>
      </c>
    </row>
    <row r="56" spans="1:6" x14ac:dyDescent="0.35">
      <c r="A56" s="3">
        <v>42263.25</v>
      </c>
      <c r="B56" s="7">
        <v>102.78438152754005</v>
      </c>
      <c r="C56" s="4">
        <v>19.459076</v>
      </c>
      <c r="D56" s="4">
        <v>86.422607703534595</v>
      </c>
      <c r="E56" s="4">
        <v>62.912016202587949</v>
      </c>
      <c r="F56" s="4">
        <v>12.53233309848871</v>
      </c>
    </row>
    <row r="57" spans="1:6" x14ac:dyDescent="0.35">
      <c r="A57" s="3">
        <v>42294</v>
      </c>
      <c r="B57" s="7">
        <v>102.59472736406229</v>
      </c>
      <c r="C57" s="4">
        <v>19.669801423999996</v>
      </c>
      <c r="D57" s="4">
        <v>87.099978812211276</v>
      </c>
      <c r="E57" s="4">
        <v>62.579710982441675</v>
      </c>
      <c r="F57" s="4">
        <v>12.307428413713856</v>
      </c>
    </row>
    <row r="58" spans="1:6" x14ac:dyDescent="0.35">
      <c r="A58" s="3">
        <v>42324.75</v>
      </c>
      <c r="B58" s="7">
        <v>102.51746532247851</v>
      </c>
      <c r="C58" s="4">
        <v>20.120436231999999</v>
      </c>
      <c r="D58" s="4">
        <v>87.676166880419174</v>
      </c>
      <c r="E58" s="4">
        <v>62.399504256875957</v>
      </c>
      <c r="F58" s="4">
        <v>12.073026953556695</v>
      </c>
    </row>
    <row r="59" spans="1:6" x14ac:dyDescent="0.35">
      <c r="A59" s="3">
        <v>42355.5</v>
      </c>
      <c r="B59" s="7">
        <v>102.65146484217431</v>
      </c>
      <c r="C59" s="4">
        <v>20.620475511999999</v>
      </c>
      <c r="D59" s="4">
        <v>88.252061704910759</v>
      </c>
      <c r="E59" s="4">
        <v>62.030750677209468</v>
      </c>
      <c r="F59" s="4">
        <v>12.07464608454988</v>
      </c>
    </row>
    <row r="60" spans="1:6" x14ac:dyDescent="0.35">
      <c r="A60" s="3">
        <v>42386.25</v>
      </c>
      <c r="B60" s="7">
        <v>102.57244772193434</v>
      </c>
      <c r="C60" s="4">
        <v>21.239695360000002</v>
      </c>
      <c r="D60" s="4">
        <v>88.548423205631806</v>
      </c>
      <c r="E60" s="4">
        <v>61.647665167330487</v>
      </c>
      <c r="F60" s="4">
        <v>11.876293501323765</v>
      </c>
    </row>
    <row r="61" spans="1:6" x14ac:dyDescent="0.35">
      <c r="A61" s="3">
        <v>42417</v>
      </c>
      <c r="B61" s="7">
        <v>102.76619955448356</v>
      </c>
      <c r="C61" s="4">
        <v>21.856130191999998</v>
      </c>
      <c r="D61" s="4">
        <v>89.412977475527029</v>
      </c>
      <c r="E61" s="4">
        <v>61.51103538969663</v>
      </c>
      <c r="F61" s="4">
        <v>11.75382711825319</v>
      </c>
    </row>
    <row r="62" spans="1:6" x14ac:dyDescent="0.35">
      <c r="A62" s="3">
        <v>42447.75</v>
      </c>
      <c r="B62" s="7">
        <v>102.73866660845316</v>
      </c>
      <c r="C62" s="4">
        <v>22.492841175999995</v>
      </c>
      <c r="D62" s="4">
        <v>90.003796422326417</v>
      </c>
      <c r="E62" s="4">
        <v>61.34993656001344</v>
      </c>
      <c r="F62" s="4">
        <v>11.635344929226894</v>
      </c>
    </row>
    <row r="63" spans="1:6" x14ac:dyDescent="0.35">
      <c r="A63" s="3">
        <v>42478.5</v>
      </c>
      <c r="B63" s="7">
        <v>102.79829381006962</v>
      </c>
      <c r="C63" s="4">
        <v>23.052650504000002</v>
      </c>
      <c r="D63" s="4">
        <v>90.444924002183228</v>
      </c>
      <c r="E63" s="4">
        <v>61.197252301019233</v>
      </c>
      <c r="F63" s="4">
        <v>11.568701897045482</v>
      </c>
    </row>
    <row r="64" spans="1:6" x14ac:dyDescent="0.35">
      <c r="A64" s="3">
        <v>42509.25</v>
      </c>
      <c r="B64" s="7">
        <v>102.81183244474593</v>
      </c>
      <c r="C64" s="4">
        <v>23.463647479999999</v>
      </c>
      <c r="D64" s="4">
        <v>90.565897049909978</v>
      </c>
      <c r="E64" s="4">
        <v>60.668677259897983</v>
      </c>
      <c r="F64" s="4">
        <v>11.444548403538093</v>
      </c>
    </row>
    <row r="65" spans="1:7" x14ac:dyDescent="0.35">
      <c r="A65" s="3">
        <v>42540</v>
      </c>
      <c r="B65" s="7">
        <v>102.54392750325631</v>
      </c>
      <c r="C65" s="4">
        <v>24.123692839999993</v>
      </c>
      <c r="D65" s="4">
        <v>90.780278315128527</v>
      </c>
      <c r="E65" s="4">
        <v>60.171720013577648</v>
      </c>
      <c r="F65" s="4">
        <v>11.4010482565334</v>
      </c>
      <c r="G65" s="4"/>
    </row>
    <row r="66" spans="1:7" x14ac:dyDescent="0.35">
      <c r="A66" s="3">
        <v>42570.75</v>
      </c>
      <c r="B66" s="7">
        <v>102.14401461766941</v>
      </c>
      <c r="C66" s="4">
        <v>24.607276303999996</v>
      </c>
      <c r="D66" s="4">
        <v>90.997390217361911</v>
      </c>
      <c r="E66" s="4">
        <v>59.10813100974049</v>
      </c>
      <c r="F66" s="4">
        <v>11.405213366305347</v>
      </c>
    </row>
    <row r="67" spans="1:7" x14ac:dyDescent="0.35">
      <c r="A67" s="3">
        <v>42601.5</v>
      </c>
      <c r="B67" s="7">
        <v>102.25110582672077</v>
      </c>
      <c r="C67" s="4">
        <v>25.149525648000004</v>
      </c>
      <c r="D67" s="4">
        <v>91.660177503148446</v>
      </c>
      <c r="E67" s="4">
        <v>58.881519329127315</v>
      </c>
      <c r="F67" s="4">
        <v>11.165972423084563</v>
      </c>
    </row>
    <row r="68" spans="1:7" x14ac:dyDescent="0.35">
      <c r="A68" s="3">
        <v>42632.25</v>
      </c>
      <c r="B68" s="7">
        <v>101.9396258477929</v>
      </c>
      <c r="C68" s="4">
        <v>25.706415904</v>
      </c>
      <c r="D68" s="4">
        <v>91.855717416533821</v>
      </c>
      <c r="E68" s="4">
        <v>58.868984163829793</v>
      </c>
      <c r="F68" s="4">
        <v>10.980755197721066</v>
      </c>
    </row>
    <row r="69" spans="1:7" x14ac:dyDescent="0.35">
      <c r="A69" s="3">
        <v>42663</v>
      </c>
      <c r="B69" s="7">
        <v>101.72645990083529</v>
      </c>
      <c r="C69" s="4">
        <v>26.807368223999998</v>
      </c>
      <c r="D69" s="4">
        <v>91.241164582620883</v>
      </c>
      <c r="E69" s="4">
        <v>58.373669846188726</v>
      </c>
      <c r="F69" s="4">
        <v>10.726589558449049</v>
      </c>
    </row>
    <row r="70" spans="1:7" x14ac:dyDescent="0.35">
      <c r="A70" s="3">
        <v>42693.75</v>
      </c>
      <c r="B70" s="7">
        <v>102.09083509241543</v>
      </c>
      <c r="C70" s="4">
        <v>27.519780703999999</v>
      </c>
      <c r="D70" s="4">
        <v>91.042423808985234</v>
      </c>
      <c r="E70" s="4">
        <v>58.108467549617281</v>
      </c>
      <c r="F70" s="4">
        <v>10.383184124350825</v>
      </c>
    </row>
    <row r="71" spans="1:7" x14ac:dyDescent="0.35">
      <c r="A71" s="3">
        <v>42724.5</v>
      </c>
      <c r="B71" s="7">
        <v>102.18307809834526</v>
      </c>
      <c r="C71" s="4">
        <v>27.981290687999994</v>
      </c>
      <c r="D71" s="4">
        <v>91.331478909118573</v>
      </c>
      <c r="E71" s="4">
        <v>58.098707792996287</v>
      </c>
      <c r="F71" s="4">
        <v>9.7923781481289787</v>
      </c>
    </row>
    <row r="72" spans="1:7" x14ac:dyDescent="0.35">
      <c r="A72" s="3">
        <v>42755.25</v>
      </c>
      <c r="B72" s="7">
        <v>102.47017185450493</v>
      </c>
      <c r="C72" s="4">
        <v>28.130501359999993</v>
      </c>
      <c r="D72" s="4">
        <v>92.252725323586446</v>
      </c>
      <c r="E72" s="4">
        <v>57.914657994989604</v>
      </c>
      <c r="F72" s="4">
        <v>9.8334388507086299</v>
      </c>
    </row>
    <row r="73" spans="1:7" x14ac:dyDescent="0.35">
      <c r="A73" s="3">
        <v>42786</v>
      </c>
      <c r="B73" s="7">
        <v>102.34697914188386</v>
      </c>
      <c r="C73" s="4">
        <v>28.253681663999998</v>
      </c>
      <c r="D73" s="4">
        <v>92.2323680523142</v>
      </c>
      <c r="E73" s="4">
        <v>57.36337277811964</v>
      </c>
      <c r="F73" s="4">
        <v>9.8660526242459721</v>
      </c>
    </row>
    <row r="74" spans="1:7" x14ac:dyDescent="0.35">
      <c r="A74" s="3">
        <v>42816.75</v>
      </c>
      <c r="B74" s="7">
        <v>102.6699119417467</v>
      </c>
      <c r="C74" s="4">
        <v>28.280156527999996</v>
      </c>
      <c r="D74" s="4">
        <v>92.623052399962745</v>
      </c>
      <c r="E74" s="4">
        <v>56.817617678665563</v>
      </c>
      <c r="F74" s="4">
        <v>9.8184652886516464</v>
      </c>
    </row>
    <row r="75" spans="1:7" x14ac:dyDescent="0.35">
      <c r="A75" s="3">
        <v>42847.5</v>
      </c>
      <c r="B75" s="7">
        <v>102.7392972869422</v>
      </c>
      <c r="C75" s="4">
        <v>28.15543796</v>
      </c>
      <c r="D75" s="4">
        <v>92.683570991945942</v>
      </c>
      <c r="E75" s="4">
        <v>55.435860998573084</v>
      </c>
      <c r="F75" s="4">
        <v>9.9352674391193609</v>
      </c>
    </row>
    <row r="76" spans="1:7" x14ac:dyDescent="0.35">
      <c r="A76" s="3">
        <v>42878.25</v>
      </c>
      <c r="B76" s="7">
        <v>103.40715977096241</v>
      </c>
      <c r="C76" s="4">
        <v>28.384906783999998</v>
      </c>
      <c r="D76" s="4">
        <v>93.309115308193199</v>
      </c>
      <c r="E76" s="4">
        <v>54.494992758334618</v>
      </c>
      <c r="F76" s="4">
        <v>10.049664326994927</v>
      </c>
    </row>
    <row r="77" spans="1:7" x14ac:dyDescent="0.35">
      <c r="A77" s="3">
        <v>42909</v>
      </c>
      <c r="B77" s="7">
        <v>104.10807710392197</v>
      </c>
      <c r="C77" s="4">
        <v>28.394182023999999</v>
      </c>
      <c r="D77" s="4">
        <v>93.982141962924132</v>
      </c>
      <c r="E77" s="4">
        <v>53.793887583259604</v>
      </c>
      <c r="F77" s="4">
        <v>10.097841548825754</v>
      </c>
    </row>
    <row r="78" spans="1:7" x14ac:dyDescent="0.35">
      <c r="A78" s="3">
        <v>42939.75</v>
      </c>
      <c r="B78" s="7">
        <v>104.63121216389069</v>
      </c>
      <c r="C78" s="4">
        <v>28.435676775999998</v>
      </c>
      <c r="D78" s="4">
        <v>94.447503059886429</v>
      </c>
      <c r="E78" s="4">
        <v>52.63475788560114</v>
      </c>
      <c r="F78" s="4">
        <v>10.216897873647211</v>
      </c>
    </row>
    <row r="79" spans="1:7" x14ac:dyDescent="0.35">
      <c r="A79" s="3">
        <v>42970.5</v>
      </c>
      <c r="B79" s="7">
        <v>104.93230562901724</v>
      </c>
      <c r="C79" s="4">
        <v>28.357312151999999</v>
      </c>
      <c r="D79" s="4">
        <v>94.247952570711746</v>
      </c>
      <c r="E79" s="4">
        <v>51.623720639326578</v>
      </c>
      <c r="F79" s="4">
        <v>10.540709093010767</v>
      </c>
    </row>
    <row r="80" spans="1:7" x14ac:dyDescent="0.35">
      <c r="A80" s="3">
        <v>43001.25</v>
      </c>
      <c r="B80" s="7">
        <v>105.31900736310129</v>
      </c>
      <c r="C80" s="4">
        <v>28.420787511999997</v>
      </c>
      <c r="D80" s="4">
        <v>94.064471586663927</v>
      </c>
      <c r="E80" s="4">
        <v>50.502590983306931</v>
      </c>
      <c r="F80" s="4">
        <v>10.689092852485668</v>
      </c>
    </row>
    <row r="81" spans="1:6" x14ac:dyDescent="0.35">
      <c r="A81" s="3">
        <v>43032</v>
      </c>
      <c r="B81" s="7">
        <v>105.47604330564967</v>
      </c>
      <c r="C81" s="4">
        <v>28.180317983999998</v>
      </c>
      <c r="D81" s="4">
        <v>94.855834629064589</v>
      </c>
      <c r="E81" s="4">
        <v>49.411148606293011</v>
      </c>
      <c r="F81" s="4">
        <v>10.912392481867105</v>
      </c>
    </row>
    <row r="82" spans="1:6" x14ac:dyDescent="0.35">
      <c r="A82" s="3">
        <v>43062.75</v>
      </c>
      <c r="B82" s="7">
        <v>105.62177940960542</v>
      </c>
      <c r="C82" s="4">
        <v>28.112275567999998</v>
      </c>
      <c r="D82" s="4">
        <v>95.776280525052215</v>
      </c>
      <c r="E82" s="4">
        <v>47.777018326996348</v>
      </c>
      <c r="F82" s="4">
        <v>11.292140039149798</v>
      </c>
    </row>
    <row r="83" spans="1:6" x14ac:dyDescent="0.35">
      <c r="A83" s="3">
        <v>43093.5</v>
      </c>
      <c r="B83" s="7">
        <v>105.66121385150967</v>
      </c>
      <c r="C83" s="4">
        <v>28.255204431999999</v>
      </c>
      <c r="D83" s="4">
        <v>96.541133770920055</v>
      </c>
      <c r="E83" s="4">
        <v>46.335478785229775</v>
      </c>
      <c r="F83" s="4">
        <v>11.658097082774141</v>
      </c>
    </row>
    <row r="84" spans="1:6" x14ac:dyDescent="0.35">
      <c r="A84" s="3">
        <v>43124.25</v>
      </c>
      <c r="B84" s="7">
        <v>106.09688663563273</v>
      </c>
      <c r="C84" s="4">
        <v>28.199352375999997</v>
      </c>
      <c r="D84" s="4">
        <v>96.893443565728234</v>
      </c>
      <c r="E84" s="4">
        <v>45.205580138601611</v>
      </c>
      <c r="F84" s="4">
        <v>11.643451937582624</v>
      </c>
    </row>
    <row r="85" spans="1:6" x14ac:dyDescent="0.35">
      <c r="A85" s="3">
        <v>43155</v>
      </c>
      <c r="B85" s="7">
        <v>106.13791838981606</v>
      </c>
      <c r="C85" s="4">
        <v>28.062749519999997</v>
      </c>
      <c r="D85" s="4">
        <v>97.18573392720586</v>
      </c>
      <c r="E85" s="4">
        <v>44.323316548905048</v>
      </c>
      <c r="F85" s="4">
        <v>11.454834532849693</v>
      </c>
    </row>
    <row r="86" spans="1:6" x14ac:dyDescent="0.35">
      <c r="A86" s="3">
        <v>43185.75</v>
      </c>
      <c r="B86" s="7">
        <v>106.31046669983354</v>
      </c>
      <c r="C86" s="4">
        <v>28.05504208</v>
      </c>
      <c r="D86" s="4">
        <v>97.283021015926479</v>
      </c>
      <c r="E86" s="4">
        <v>43.100238429647376</v>
      </c>
      <c r="F86" s="4">
        <v>11.196364558822587</v>
      </c>
    </row>
    <row r="87" spans="1:6" x14ac:dyDescent="0.35">
      <c r="A87" s="3">
        <v>43216.5</v>
      </c>
      <c r="B87" s="7">
        <v>106.60946472126669</v>
      </c>
      <c r="C87" s="4">
        <v>28.077042760000001</v>
      </c>
      <c r="D87" s="4">
        <v>97.598657565032468</v>
      </c>
      <c r="E87" s="4">
        <v>43.033457142873843</v>
      </c>
      <c r="F87" s="4">
        <v>10.912288483388409</v>
      </c>
    </row>
    <row r="88" spans="1:6" x14ac:dyDescent="0.35">
      <c r="A88" s="3">
        <v>43247.25</v>
      </c>
      <c r="B88" s="7">
        <v>106.91576669020313</v>
      </c>
      <c r="C88" s="4">
        <v>27.919392904000006</v>
      </c>
      <c r="D88" s="4">
        <v>97.530682955290018</v>
      </c>
      <c r="E88" s="4">
        <v>43.124735321931865</v>
      </c>
      <c r="F88" s="4">
        <v>10.705223864194044</v>
      </c>
    </row>
    <row r="89" spans="1:6" x14ac:dyDescent="0.35">
      <c r="A89" s="3">
        <v>43278</v>
      </c>
      <c r="B89" s="7">
        <v>106.93197110380017</v>
      </c>
      <c r="C89" s="4">
        <v>27.842824983999996</v>
      </c>
      <c r="D89" s="4">
        <v>97.256819624856888</v>
      </c>
      <c r="E89" s="4">
        <v>43.035830841627757</v>
      </c>
      <c r="F89" s="4">
        <v>10.503850275930795</v>
      </c>
    </row>
    <row r="90" spans="1:6" x14ac:dyDescent="0.35">
      <c r="A90" s="3">
        <v>43308.75</v>
      </c>
      <c r="B90" s="7">
        <v>107.23711304690985</v>
      </c>
      <c r="C90" s="4">
        <v>27.740807327999995</v>
      </c>
      <c r="D90" s="4">
        <v>96.755572132301438</v>
      </c>
      <c r="E90" s="4">
        <v>43.611585361306624</v>
      </c>
      <c r="F90" s="4">
        <v>10.180545610545396</v>
      </c>
    </row>
    <row r="91" spans="1:6" x14ac:dyDescent="0.35">
      <c r="A91" s="3">
        <v>43339.5</v>
      </c>
      <c r="B91" s="7">
        <v>107.6714951375188</v>
      </c>
      <c r="C91" s="4">
        <v>27.738525048000003</v>
      </c>
      <c r="D91" s="4">
        <v>96.381600159444901</v>
      </c>
      <c r="E91" s="4">
        <v>43.531991402941941</v>
      </c>
      <c r="F91" s="4">
        <v>9.9615780231765623</v>
      </c>
    </row>
    <row r="92" spans="1:6" x14ac:dyDescent="0.35">
      <c r="A92" s="3">
        <v>43370.25</v>
      </c>
      <c r="B92" s="7">
        <v>107.76456634820522</v>
      </c>
      <c r="C92" s="4">
        <v>27.724888672000002</v>
      </c>
      <c r="D92" s="4">
        <v>96.805057074245354</v>
      </c>
      <c r="E92" s="4">
        <v>43.14814706381015</v>
      </c>
      <c r="F92" s="4">
        <v>9.828808969579292</v>
      </c>
    </row>
    <row r="93" spans="1:6" x14ac:dyDescent="0.35">
      <c r="A93" s="3">
        <v>43401</v>
      </c>
      <c r="B93" s="7">
        <v>108.33737776842717</v>
      </c>
      <c r="C93" s="4">
        <v>27.66363548</v>
      </c>
      <c r="D93" s="4">
        <v>97.312203843485761</v>
      </c>
      <c r="E93" s="4">
        <v>43.019503436957805</v>
      </c>
      <c r="F93" s="4">
        <v>9.5707379891785784</v>
      </c>
    </row>
    <row r="94" spans="1:6" x14ac:dyDescent="0.35">
      <c r="A94" s="3">
        <v>43431.75</v>
      </c>
      <c r="B94" s="7">
        <v>108.63110384789084</v>
      </c>
      <c r="C94" s="4">
        <v>27.527292104000001</v>
      </c>
      <c r="D94" s="4">
        <v>97.217191607136954</v>
      </c>
      <c r="E94" s="4">
        <v>42.998931790232007</v>
      </c>
      <c r="F94" s="4">
        <v>9.0439033849471109</v>
      </c>
    </row>
    <row r="95" spans="1:6" x14ac:dyDescent="0.35">
      <c r="A95" s="3">
        <v>43462.5</v>
      </c>
      <c r="B95" s="7">
        <v>108.45946911759386</v>
      </c>
      <c r="C95" s="4">
        <v>27.318456463999997</v>
      </c>
      <c r="D95" s="4">
        <v>96.914757327227733</v>
      </c>
      <c r="E95" s="4">
        <v>42.907167977779437</v>
      </c>
      <c r="F95" s="4">
        <v>8.6441718863828285</v>
      </c>
    </row>
    <row r="96" spans="1:6" x14ac:dyDescent="0.35">
      <c r="A96" s="3">
        <v>43493.25</v>
      </c>
      <c r="B96" s="7">
        <v>108.31480389662349</v>
      </c>
      <c r="C96" s="4">
        <v>27.256837191999999</v>
      </c>
      <c r="D96" s="4">
        <v>97.046435174102172</v>
      </c>
      <c r="E96" s="4">
        <v>42.558802434572542</v>
      </c>
      <c r="F96" s="4">
        <v>8.7652056525022779</v>
      </c>
    </row>
    <row r="97" spans="1:6" x14ac:dyDescent="0.35">
      <c r="A97" s="3">
        <v>43524</v>
      </c>
      <c r="B97" s="7">
        <v>108.18287956953318</v>
      </c>
      <c r="C97" s="4">
        <v>27.288439984</v>
      </c>
      <c r="D97" s="4">
        <v>96.760559101829671</v>
      </c>
      <c r="E97" s="4">
        <v>42.346190430762611</v>
      </c>
      <c r="F97" s="4">
        <v>8.7838729057370326</v>
      </c>
    </row>
    <row r="98" spans="1:6" x14ac:dyDescent="0.35">
      <c r="A98" s="3">
        <v>43554.75</v>
      </c>
      <c r="B98" s="7">
        <v>107.97979338640501</v>
      </c>
      <c r="C98" s="4">
        <v>27.353139735999999</v>
      </c>
      <c r="D98" s="4">
        <v>96.669503564336779</v>
      </c>
      <c r="E98" s="4">
        <v>42.698299476915551</v>
      </c>
      <c r="F98" s="4">
        <v>8.903492161640072</v>
      </c>
    </row>
    <row r="99" spans="1:6" x14ac:dyDescent="0.35">
      <c r="A99" s="3">
        <v>43585.5</v>
      </c>
      <c r="B99" s="7">
        <v>107.87160093659733</v>
      </c>
      <c r="C99" s="4">
        <v>27.348172591999997</v>
      </c>
      <c r="D99" s="4">
        <v>96.791880283539911</v>
      </c>
      <c r="E99" s="4">
        <v>42.162450394191474</v>
      </c>
      <c r="F99" s="4">
        <v>8.7682022918569924</v>
      </c>
    </row>
    <row r="100" spans="1:6" x14ac:dyDescent="0.35">
      <c r="A100" s="3">
        <v>43616.25</v>
      </c>
      <c r="B100" s="7">
        <v>107.57018262868435</v>
      </c>
      <c r="C100" s="4">
        <v>27.220855480000001</v>
      </c>
      <c r="D100" s="4">
        <v>96.774069118719893</v>
      </c>
      <c r="E100" s="4">
        <v>41.568895988662319</v>
      </c>
      <c r="F100" s="4">
        <v>8.8291523600959376</v>
      </c>
    </row>
    <row r="101" spans="1:6" x14ac:dyDescent="0.35">
      <c r="A101" s="3">
        <v>43646.75</v>
      </c>
      <c r="B101" s="7">
        <v>107.34852652413038</v>
      </c>
      <c r="C101" s="4">
        <v>27.175673719999999</v>
      </c>
      <c r="D101" s="4">
        <v>96.543345532272042</v>
      </c>
      <c r="E101" s="4">
        <v>41.278573314940139</v>
      </c>
      <c r="F101" s="4">
        <v>8.8579084903058511</v>
      </c>
    </row>
    <row r="102" spans="1:6" x14ac:dyDescent="0.35">
      <c r="A102" s="3">
        <v>43677.25</v>
      </c>
      <c r="B102" s="7">
        <v>107.27933496908967</v>
      </c>
      <c r="C102" s="4">
        <v>26.834538640000002</v>
      </c>
      <c r="D102" s="4">
        <v>96.410622505679783</v>
      </c>
      <c r="E102" s="4">
        <v>40.642424901509486</v>
      </c>
      <c r="F102" s="4">
        <v>9.0552513260351688</v>
      </c>
    </row>
    <row r="103" spans="1:6" x14ac:dyDescent="0.35">
      <c r="A103" s="3">
        <v>43707.75</v>
      </c>
      <c r="B103" s="7">
        <v>106.98133816737793</v>
      </c>
      <c r="C103" s="4">
        <v>26.623730743999996</v>
      </c>
      <c r="D103" s="4">
        <v>96.566641992368432</v>
      </c>
      <c r="E103" s="4">
        <v>39.937346124850357</v>
      </c>
      <c r="F103" s="4">
        <v>9.313015095196894</v>
      </c>
    </row>
    <row r="104" spans="1:6" x14ac:dyDescent="0.35">
      <c r="A104" s="3">
        <v>43738.25</v>
      </c>
      <c r="B104" s="7">
        <v>107.18299179936157</v>
      </c>
      <c r="C104" s="4">
        <v>26.387862383999998</v>
      </c>
      <c r="D104" s="4">
        <v>95.919165324953156</v>
      </c>
      <c r="E104" s="4">
        <v>39.634191874786808</v>
      </c>
      <c r="F104" s="4">
        <v>9.5809142496317392</v>
      </c>
    </row>
    <row r="105" spans="1:6" x14ac:dyDescent="0.35">
      <c r="A105" s="3">
        <v>43768.75</v>
      </c>
      <c r="B105" s="7">
        <v>107.25581228364794</v>
      </c>
      <c r="C105" s="4">
        <v>26.385781032000001</v>
      </c>
      <c r="D105" s="4">
        <v>94.914267275415028</v>
      </c>
      <c r="E105" s="4">
        <v>39.507373966490654</v>
      </c>
      <c r="F105" s="4">
        <v>9.9472998814803102</v>
      </c>
    </row>
    <row r="106" spans="1:6" x14ac:dyDescent="0.35">
      <c r="A106" s="3">
        <v>43799.25</v>
      </c>
      <c r="B106" s="7">
        <v>107.11669039416094</v>
      </c>
      <c r="C106" s="4">
        <v>26.379742688</v>
      </c>
      <c r="D106" s="4">
        <v>94.282758773551436</v>
      </c>
      <c r="E106" s="4">
        <v>39.647643090502825</v>
      </c>
      <c r="F106" s="4">
        <v>9.9307460756427179</v>
      </c>
    </row>
    <row r="107" spans="1:6" x14ac:dyDescent="0.35">
      <c r="A107" s="3">
        <v>43829.75</v>
      </c>
      <c r="B107" s="7">
        <v>107.44336906802025</v>
      </c>
      <c r="C107" s="4">
        <v>26.344994935999999</v>
      </c>
      <c r="D107" s="4">
        <v>93.937480778200595</v>
      </c>
      <c r="E107" s="4">
        <v>39.694988181627068</v>
      </c>
      <c r="F107" s="4">
        <v>9.974495619314645</v>
      </c>
    </row>
    <row r="108" spans="1:6" x14ac:dyDescent="0.35">
      <c r="A108" s="3">
        <v>43860.25</v>
      </c>
      <c r="B108" s="7">
        <v>107.47764840481852</v>
      </c>
      <c r="C108" s="4">
        <v>26.347137544000002</v>
      </c>
      <c r="D108" s="4">
        <v>93.249687165991531</v>
      </c>
      <c r="E108" s="4">
        <v>39.880240651334312</v>
      </c>
      <c r="F108" s="4">
        <v>9.5825834747336138</v>
      </c>
    </row>
    <row r="109" spans="1:6" x14ac:dyDescent="0.35">
      <c r="A109" s="3">
        <v>43890.75</v>
      </c>
      <c r="B109" s="7">
        <v>107.70235616914321</v>
      </c>
      <c r="C109" s="4">
        <v>26.299367847999999</v>
      </c>
      <c r="D109" s="4">
        <v>93.110534513283142</v>
      </c>
      <c r="E109" s="4">
        <v>40.028415344913292</v>
      </c>
      <c r="F109" s="4">
        <v>9.5155782207359376</v>
      </c>
    </row>
    <row r="110" spans="1:6" x14ac:dyDescent="0.35">
      <c r="A110" s="3">
        <v>43921.25</v>
      </c>
      <c r="B110" s="7">
        <v>107.63617999511089</v>
      </c>
      <c r="C110" s="4">
        <v>26.278943911999995</v>
      </c>
      <c r="D110" s="4">
        <v>92.109095697206357</v>
      </c>
      <c r="E110" s="4">
        <v>39.640783972430832</v>
      </c>
      <c r="F110" s="4">
        <v>9.304939295642777</v>
      </c>
    </row>
    <row r="111" spans="1:6" x14ac:dyDescent="0.35">
      <c r="A111" s="3">
        <v>43951.75</v>
      </c>
      <c r="B111" s="7">
        <v>105.2912403186934</v>
      </c>
      <c r="C111" s="4">
        <v>26.483499951999999</v>
      </c>
      <c r="D111" s="4">
        <v>91.159344292662723</v>
      </c>
      <c r="E111" s="4">
        <v>39.855916242665877</v>
      </c>
      <c r="F111" s="4">
        <v>9.2173569637733674</v>
      </c>
    </row>
    <row r="112" spans="1:6" x14ac:dyDescent="0.35">
      <c r="A112" s="3">
        <v>43982.25</v>
      </c>
      <c r="B112" s="7">
        <v>103.45106638291924</v>
      </c>
      <c r="C112" s="4">
        <v>26.093588663999995</v>
      </c>
      <c r="D112" s="4">
        <v>90.445976179629838</v>
      </c>
      <c r="E112" s="4">
        <v>39.97547361568072</v>
      </c>
      <c r="F112" s="4">
        <v>9.064257868802871</v>
      </c>
    </row>
    <row r="113" spans="1:6" x14ac:dyDescent="0.35">
      <c r="A113" s="3">
        <v>44012.75</v>
      </c>
      <c r="B113" s="7">
        <v>102.56281922920793</v>
      </c>
      <c r="C113" s="4">
        <v>25.928844447999996</v>
      </c>
      <c r="D113" s="4">
        <v>89.913084629335174</v>
      </c>
      <c r="E113" s="4">
        <v>40.203513561382401</v>
      </c>
      <c r="F113" s="4">
        <v>8.9807260871675023</v>
      </c>
    </row>
    <row r="114" spans="1:6" x14ac:dyDescent="0.35">
      <c r="A114" s="3">
        <v>44043.25</v>
      </c>
      <c r="B114" s="7">
        <v>101.33508185565094</v>
      </c>
      <c r="C114" s="4">
        <v>25.952119336000003</v>
      </c>
      <c r="D114" s="4">
        <v>89.756435075363925</v>
      </c>
      <c r="E114" s="4">
        <v>40.298538053689576</v>
      </c>
      <c r="F114" s="4">
        <v>9.1833700857430252</v>
      </c>
    </row>
    <row r="115" spans="1:6" x14ac:dyDescent="0.35">
      <c r="A115" s="3">
        <v>44073.75</v>
      </c>
      <c r="B115" s="7">
        <v>99.740735311493893</v>
      </c>
      <c r="C115" s="4">
        <v>25.962379976000001</v>
      </c>
      <c r="D115" s="4">
        <v>89.314011661336053</v>
      </c>
      <c r="E115" s="4">
        <v>40.637135281606042</v>
      </c>
      <c r="F115" s="4">
        <v>8.9526211463751615</v>
      </c>
    </row>
    <row r="116" spans="1:6" x14ac:dyDescent="0.35">
      <c r="A116" s="3">
        <v>44104.25</v>
      </c>
      <c r="B116" s="7">
        <v>98.670551534751979</v>
      </c>
      <c r="C116" s="4">
        <v>26.027676272000001</v>
      </c>
      <c r="D116" s="4">
        <v>88.860018281810255</v>
      </c>
      <c r="E116" s="4">
        <v>40.96419621137499</v>
      </c>
      <c r="F116" s="4">
        <v>8.4407091029134484</v>
      </c>
    </row>
    <row r="117" spans="1:6" x14ac:dyDescent="0.35">
      <c r="A117" s="3">
        <v>44134.75</v>
      </c>
      <c r="B117" s="7">
        <v>97.578165209725753</v>
      </c>
      <c r="C117" s="4">
        <v>26.063383215999998</v>
      </c>
      <c r="D117" s="4">
        <v>88.515312781135449</v>
      </c>
      <c r="E117" s="4">
        <v>40.773414568119293</v>
      </c>
      <c r="F117" s="4">
        <v>8.0606296410222509</v>
      </c>
    </row>
    <row r="118" spans="1:6" x14ac:dyDescent="0.35">
      <c r="A118" s="3">
        <v>44165.25</v>
      </c>
      <c r="B118" s="7">
        <v>97.018463839424669</v>
      </c>
      <c r="C118" s="4">
        <v>26.095462015999999</v>
      </c>
      <c r="D118" s="4">
        <v>88.291501116384367</v>
      </c>
      <c r="E118" s="4">
        <v>40.722959714337648</v>
      </c>
      <c r="F118" s="4">
        <v>7.9526277490249795</v>
      </c>
    </row>
    <row r="119" spans="1:6" x14ac:dyDescent="0.35">
      <c r="A119" s="3">
        <v>44195.75</v>
      </c>
      <c r="B119" s="7">
        <v>96.519083174757242</v>
      </c>
      <c r="C119" s="4">
        <v>26.287039272000001</v>
      </c>
      <c r="D119" s="4">
        <v>87.396110287427376</v>
      </c>
      <c r="E119" s="4">
        <v>40.720148347733101</v>
      </c>
      <c r="F119" s="4">
        <v>7.8009185516162551</v>
      </c>
    </row>
    <row r="120" spans="1:6" x14ac:dyDescent="0.35">
      <c r="A120" s="3">
        <v>44226.25</v>
      </c>
      <c r="B120" s="7">
        <v>95.617545854373674</v>
      </c>
      <c r="C120" s="4">
        <v>26.503397855999999</v>
      </c>
      <c r="D120" s="4">
        <v>86.254992431938462</v>
      </c>
      <c r="E120" s="4">
        <v>40.709599561991375</v>
      </c>
      <c r="F120" s="4">
        <v>7.5313371213861391</v>
      </c>
    </row>
    <row r="121" spans="1:6" x14ac:dyDescent="0.35">
      <c r="A121" s="3">
        <v>44255.75</v>
      </c>
      <c r="B121" s="7">
        <v>95.092903274293903</v>
      </c>
      <c r="C121" s="4">
        <v>26.808876120000001</v>
      </c>
      <c r="D121" s="4">
        <v>85.322643973822025</v>
      </c>
      <c r="E121" s="4">
        <v>40.775279893518189</v>
      </c>
      <c r="F121" s="4">
        <v>7.1611021356337297</v>
      </c>
    </row>
    <row r="122" spans="1:6" x14ac:dyDescent="0.35">
      <c r="A122" s="3">
        <v>44286.25</v>
      </c>
      <c r="B122" s="7">
        <v>95.07471936078791</v>
      </c>
      <c r="C122" s="4">
        <v>27.084396767999998</v>
      </c>
      <c r="D122" s="4">
        <v>85.140525824690116</v>
      </c>
      <c r="E122" s="4">
        <v>41.048207534980804</v>
      </c>
      <c r="F122" s="4">
        <v>6.919345378169524</v>
      </c>
    </row>
    <row r="123" spans="1:6" x14ac:dyDescent="0.35">
      <c r="A123" s="3">
        <v>44316.75</v>
      </c>
      <c r="B123" s="7">
        <v>97.563302369159345</v>
      </c>
      <c r="C123" s="4">
        <v>27.334514479999996</v>
      </c>
      <c r="D123" s="4">
        <v>85.303423507799664</v>
      </c>
      <c r="E123" s="4">
        <v>41.001638529019921</v>
      </c>
      <c r="F123" s="4">
        <v>6.8647401129497778</v>
      </c>
    </row>
    <row r="124" spans="1:6" x14ac:dyDescent="0.35">
      <c r="A124" s="3">
        <v>44347.25</v>
      </c>
      <c r="B124" s="7">
        <v>99.311960015280874</v>
      </c>
      <c r="C124" s="4">
        <v>28.110628832</v>
      </c>
      <c r="D124" s="4">
        <v>85.262423528352599</v>
      </c>
      <c r="E124" s="4">
        <v>41.129130316263009</v>
      </c>
      <c r="F124" s="4">
        <v>6.8184590589411975</v>
      </c>
    </row>
    <row r="125" spans="1:6" x14ac:dyDescent="0.35">
      <c r="A125" s="3">
        <v>44377.75</v>
      </c>
      <c r="B125" s="7">
        <v>100.15350228656558</v>
      </c>
      <c r="C125" s="4">
        <v>28.417035503999998</v>
      </c>
      <c r="D125" s="4">
        <v>85.062549945982738</v>
      </c>
      <c r="E125" s="4">
        <v>40.540958665583254</v>
      </c>
      <c r="F125" s="4">
        <v>7.0225878205189689</v>
      </c>
    </row>
    <row r="126" spans="1:6" x14ac:dyDescent="0.35">
      <c r="A126" s="3">
        <v>44408.25</v>
      </c>
      <c r="B126" s="7">
        <v>100.18713659648213</v>
      </c>
      <c r="C126" s="4">
        <v>28.775762183999994</v>
      </c>
      <c r="D126" s="4">
        <v>84.659579909039763</v>
      </c>
      <c r="E126" s="4">
        <v>40.903224173969214</v>
      </c>
      <c r="F126" s="4">
        <v>6.7032066643401587</v>
      </c>
    </row>
    <row r="127" spans="1:6" x14ac:dyDescent="0.35">
      <c r="A127" s="3">
        <v>44438.75</v>
      </c>
      <c r="B127" s="7">
        <v>100.19959511383945</v>
      </c>
      <c r="C127" s="4">
        <v>28.848280447999997</v>
      </c>
      <c r="D127" s="4">
        <v>84.320154304931464</v>
      </c>
      <c r="E127" s="4">
        <v>40.638879013684125</v>
      </c>
      <c r="F127" s="4">
        <v>6.5362616925867281</v>
      </c>
    </row>
    <row r="128" spans="1:6" x14ac:dyDescent="0.35">
      <c r="A128" s="3">
        <v>44469.25</v>
      </c>
      <c r="B128" s="7">
        <v>100.02383601200567</v>
      </c>
      <c r="C128" s="4">
        <v>29.067096448000001</v>
      </c>
      <c r="D128" s="4">
        <v>84.111939963389162</v>
      </c>
      <c r="E128" s="4">
        <v>40.280349186182235</v>
      </c>
      <c r="F128" s="4">
        <v>6.5191493935948914</v>
      </c>
    </row>
    <row r="129" spans="1:8" x14ac:dyDescent="0.35">
      <c r="A129" s="3">
        <v>44499.75</v>
      </c>
      <c r="B129" s="7">
        <v>100.11161726796911</v>
      </c>
      <c r="C129" s="4">
        <v>29.296910448000002</v>
      </c>
      <c r="D129" s="4">
        <v>83.735360418846</v>
      </c>
      <c r="E129" s="4">
        <v>40.37401681788716</v>
      </c>
      <c r="F129" s="4">
        <v>6.3595408838303626</v>
      </c>
    </row>
    <row r="130" spans="1:8" x14ac:dyDescent="0.35">
      <c r="A130" s="3">
        <v>44530.25</v>
      </c>
      <c r="B130" s="7">
        <v>100.09791478461871</v>
      </c>
      <c r="C130" s="4">
        <v>29.626250784</v>
      </c>
      <c r="D130" s="4">
        <v>83.283523673166371</v>
      </c>
      <c r="E130" s="4">
        <v>40.088459414152588</v>
      </c>
      <c r="F130" s="4">
        <v>6.2393314969392923</v>
      </c>
    </row>
    <row r="131" spans="1:8" x14ac:dyDescent="0.35">
      <c r="A131" s="3">
        <v>44561.25</v>
      </c>
      <c r="B131" s="7">
        <v>100.50776360876006</v>
      </c>
      <c r="C131" s="4">
        <v>29.668012296000001</v>
      </c>
      <c r="D131" s="4">
        <v>82.780033443847486</v>
      </c>
      <c r="E131" s="4">
        <v>39.817296785878582</v>
      </c>
      <c r="F131" s="4">
        <v>6.1703581547084543</v>
      </c>
      <c r="G131" s="4"/>
    </row>
    <row r="132" spans="1:8" x14ac:dyDescent="0.35">
      <c r="A132" s="3">
        <v>44592.25</v>
      </c>
      <c r="B132" s="7">
        <v>100.76320609510996</v>
      </c>
      <c r="C132" s="4">
        <v>29.586392367999998</v>
      </c>
      <c r="D132" s="4">
        <v>82.639137845968278</v>
      </c>
      <c r="E132" s="4">
        <v>39.75560449063606</v>
      </c>
      <c r="F132" s="4">
        <v>6.2543859129993873</v>
      </c>
      <c r="G132" s="4"/>
    </row>
    <row r="133" spans="1:8" x14ac:dyDescent="0.35">
      <c r="A133" s="3">
        <v>44593.25</v>
      </c>
      <c r="B133" s="7">
        <v>100.91480684449952</v>
      </c>
      <c r="C133" s="4">
        <v>29.512007719999993</v>
      </c>
      <c r="D133" s="4">
        <v>82.301753387338039</v>
      </c>
      <c r="E133" s="4">
        <v>39.13160914929162</v>
      </c>
      <c r="F133" s="4">
        <v>6.3335374261882205</v>
      </c>
      <c r="G133" s="4"/>
    </row>
    <row r="134" spans="1:8" x14ac:dyDescent="0.35">
      <c r="A134" s="3">
        <v>44623.75</v>
      </c>
      <c r="B134" s="7">
        <v>101.01184424193393</v>
      </c>
      <c r="C134" s="4">
        <v>29.529877727999995</v>
      </c>
      <c r="D134" s="4">
        <v>82.106948356533834</v>
      </c>
      <c r="E134" s="4">
        <v>38.972440038305649</v>
      </c>
      <c r="F134" s="4">
        <v>6.4469527314320088</v>
      </c>
      <c r="G134" s="4"/>
    </row>
    <row r="135" spans="1:8" x14ac:dyDescent="0.35">
      <c r="A135" s="3">
        <v>44654.25</v>
      </c>
      <c r="B135" s="7">
        <v>100.51830906411234</v>
      </c>
      <c r="C135" s="4">
        <v>29.405941240000004</v>
      </c>
      <c r="D135" s="4">
        <v>81.5732779057806</v>
      </c>
      <c r="E135" s="4">
        <v>38.764595273287718</v>
      </c>
      <c r="F135" s="4">
        <v>6.6288517829635545</v>
      </c>
    </row>
    <row r="136" spans="1:8" x14ac:dyDescent="0.35">
      <c r="A136" s="3">
        <v>44709.25</v>
      </c>
      <c r="B136" s="7">
        <v>100.47683689033752</v>
      </c>
      <c r="C136" s="4">
        <v>29.331635111999997</v>
      </c>
      <c r="D136" s="4">
        <v>80.846971203616278</v>
      </c>
      <c r="E136" s="4">
        <v>38.683153771622223</v>
      </c>
      <c r="F136" s="4">
        <v>6.8834082266217944</v>
      </c>
    </row>
    <row r="137" spans="1:8" x14ac:dyDescent="0.35">
      <c r="A137" s="3">
        <v>44739.75</v>
      </c>
      <c r="B137" s="7">
        <v>100.94186140679125</v>
      </c>
      <c r="C137" s="4">
        <v>29.255285280000003</v>
      </c>
      <c r="D137" s="4">
        <v>80.241224483994387</v>
      </c>
      <c r="E137" s="4">
        <v>38.640701923870701</v>
      </c>
      <c r="F137" s="4">
        <v>6.9419443077128582</v>
      </c>
      <c r="G137" s="4"/>
      <c r="H137" s="4"/>
    </row>
    <row r="138" spans="1:8" x14ac:dyDescent="0.35">
      <c r="A138" s="3">
        <v>44770.25</v>
      </c>
      <c r="B138" s="7">
        <v>101.76629848279467</v>
      </c>
      <c r="C138" s="4">
        <v>29.082788592</v>
      </c>
      <c r="D138" s="4">
        <v>80.000422152339468</v>
      </c>
      <c r="E138" s="4">
        <v>38.15373412432043</v>
      </c>
      <c r="F138" s="4">
        <v>7.2042755029298462</v>
      </c>
    </row>
    <row r="139" spans="1:8" x14ac:dyDescent="0.35">
      <c r="A139" s="3">
        <v>44801.25</v>
      </c>
      <c r="B139" s="7">
        <v>103.41309907990959</v>
      </c>
      <c r="C139" s="4">
        <v>29.043179151999997</v>
      </c>
      <c r="D139" s="4">
        <v>79.92887255939803</v>
      </c>
      <c r="E139" s="4">
        <v>38.016487021046437</v>
      </c>
      <c r="F139" s="4">
        <v>7.2531243992745784</v>
      </c>
    </row>
    <row r="140" spans="1:8" x14ac:dyDescent="0.35">
      <c r="A140" s="3">
        <v>44832.25</v>
      </c>
      <c r="B140" s="7">
        <v>104.81593713521642</v>
      </c>
      <c r="C140" s="4">
        <v>29.066535471999998</v>
      </c>
      <c r="D140" s="4">
        <v>79.941045874142361</v>
      </c>
      <c r="E140" s="4">
        <v>38.284155184251013</v>
      </c>
      <c r="F140" s="4">
        <v>7.2912862359246153</v>
      </c>
    </row>
    <row r="141" spans="1:8" x14ac:dyDescent="0.35">
      <c r="A141" s="3">
        <v>44864.083333333256</v>
      </c>
      <c r="D141" s="4">
        <v>79.959386940337794</v>
      </c>
      <c r="E141" s="4">
        <v>38.240812766943904</v>
      </c>
      <c r="F141" s="4">
        <v>7.338366468615904</v>
      </c>
    </row>
    <row r="142" spans="1:8" x14ac:dyDescent="0.35">
      <c r="A142" s="3">
        <v>44894.49999999992</v>
      </c>
      <c r="D142" s="4">
        <v>79.145436139892325</v>
      </c>
      <c r="E142" s="4">
        <v>38.071984417698694</v>
      </c>
      <c r="F142" s="4">
        <v>7.3308881517232507</v>
      </c>
    </row>
  </sheetData>
  <mergeCells count="1">
    <mergeCell ref="B4:F4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D18" sqref="D18"/>
    </sheetView>
  </sheetViews>
  <sheetFormatPr defaultRowHeight="14.5" x14ac:dyDescent="0.35"/>
  <cols>
    <col min="2" max="2" width="13.453125" customWidth="1"/>
    <col min="3" max="3" width="12.54296875" customWidth="1"/>
  </cols>
  <sheetData>
    <row r="1" spans="1:3" x14ac:dyDescent="0.35">
      <c r="A1" s="19" t="s">
        <v>48</v>
      </c>
    </row>
    <row r="2" spans="1:3" ht="29" x14ac:dyDescent="0.35">
      <c r="B2" s="21" t="s">
        <v>28</v>
      </c>
      <c r="C2" s="21" t="s">
        <v>29</v>
      </c>
    </row>
    <row r="3" spans="1:3" x14ac:dyDescent="0.35">
      <c r="A3" s="9">
        <v>2005</v>
      </c>
      <c r="B3" s="4">
        <v>21.867000000000001</v>
      </c>
      <c r="C3" s="4">
        <v>8.0414999999999992</v>
      </c>
    </row>
    <row r="4" spans="1:3" x14ac:dyDescent="0.35">
      <c r="A4" s="9">
        <v>2006</v>
      </c>
      <c r="B4" s="4">
        <v>22.772400000000001</v>
      </c>
      <c r="C4" s="4">
        <v>8.0241000000000007</v>
      </c>
    </row>
    <row r="5" spans="1:3" x14ac:dyDescent="0.35">
      <c r="A5" s="9">
        <v>2007</v>
      </c>
      <c r="B5" s="4">
        <v>25.398900000000001</v>
      </c>
      <c r="C5" s="4">
        <v>7.9939</v>
      </c>
    </row>
    <row r="6" spans="1:3" x14ac:dyDescent="0.35">
      <c r="A6" s="9">
        <v>2008</v>
      </c>
      <c r="B6" s="4">
        <v>25.382899999999999</v>
      </c>
      <c r="C6" s="4">
        <v>7.1863999999999999</v>
      </c>
    </row>
    <row r="7" spans="1:3" x14ac:dyDescent="0.35">
      <c r="A7" s="9">
        <v>2009</v>
      </c>
      <c r="B7" s="4">
        <v>24.299299999999999</v>
      </c>
      <c r="C7" s="4">
        <v>7.5826000000000002</v>
      </c>
    </row>
    <row r="8" spans="1:3" x14ac:dyDescent="0.35">
      <c r="A8" s="9">
        <v>2010</v>
      </c>
      <c r="B8" s="4">
        <v>22.9056</v>
      </c>
      <c r="C8" s="4">
        <v>7.9272999999999998</v>
      </c>
    </row>
    <row r="9" spans="1:3" x14ac:dyDescent="0.35">
      <c r="A9" s="9">
        <v>2011</v>
      </c>
      <c r="B9" s="4">
        <v>23.142199999999999</v>
      </c>
      <c r="C9" s="4">
        <v>6.8132999999999999</v>
      </c>
    </row>
    <row r="10" spans="1:3" x14ac:dyDescent="0.35">
      <c r="A10" s="9">
        <v>2012</v>
      </c>
      <c r="B10" s="4">
        <v>22.481000000000002</v>
      </c>
      <c r="C10" s="4">
        <v>7.5012999999999996</v>
      </c>
    </row>
    <row r="11" spans="1:3" x14ac:dyDescent="0.35">
      <c r="A11" s="9">
        <v>2013</v>
      </c>
      <c r="B11" s="4">
        <v>21.7117</v>
      </c>
      <c r="C11" s="4">
        <v>8.0754000000000001</v>
      </c>
    </row>
    <row r="12" spans="1:3" x14ac:dyDescent="0.35">
      <c r="A12" s="9">
        <v>2014</v>
      </c>
      <c r="B12" s="4">
        <v>19.363199999999999</v>
      </c>
      <c r="C12" s="4">
        <v>8.4019999999999992</v>
      </c>
    </row>
    <row r="13" spans="1:3" x14ac:dyDescent="0.35">
      <c r="A13" s="9">
        <v>2015</v>
      </c>
      <c r="B13" s="4">
        <v>22.1374</v>
      </c>
      <c r="C13" s="4">
        <v>8.5729000000000006</v>
      </c>
    </row>
    <row r="14" spans="1:3" x14ac:dyDescent="0.35">
      <c r="A14" s="9">
        <v>2016</v>
      </c>
      <c r="B14" s="4">
        <v>21.523499999999999</v>
      </c>
      <c r="C14" s="4">
        <v>8.9153000000000002</v>
      </c>
    </row>
    <row r="15" spans="1:3" x14ac:dyDescent="0.35">
      <c r="A15" s="9">
        <v>2017</v>
      </c>
      <c r="B15" s="4">
        <v>20.460799999999999</v>
      </c>
      <c r="C15" s="4">
        <v>8.7077000000000009</v>
      </c>
    </row>
    <row r="16" spans="1:3" x14ac:dyDescent="0.35">
      <c r="A16" s="9">
        <v>2018</v>
      </c>
      <c r="B16" s="4">
        <v>20.512</v>
      </c>
      <c r="C16" s="4">
        <v>9.2635000000000005</v>
      </c>
    </row>
    <row r="17" spans="1:3" x14ac:dyDescent="0.35">
      <c r="A17" s="9">
        <v>2019</v>
      </c>
      <c r="B17" s="4">
        <v>17.6538</v>
      </c>
      <c r="C17" s="4">
        <v>9.6132000000000009</v>
      </c>
    </row>
    <row r="18" spans="1:3" x14ac:dyDescent="0.35">
      <c r="A18" s="9">
        <v>2020</v>
      </c>
      <c r="B18" s="4">
        <v>18.872199999999999</v>
      </c>
      <c r="C18" s="4">
        <v>9.2273999999999994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zoomScale="80" zoomScaleNormal="80" workbookViewId="0">
      <pane ySplit="4" topLeftCell="A8" activePane="bottomLeft" state="frozen"/>
      <selection pane="bottomLeft"/>
    </sheetView>
  </sheetViews>
  <sheetFormatPr defaultRowHeight="14.5" x14ac:dyDescent="0.35"/>
  <cols>
    <col min="1" max="1" width="8.453125" customWidth="1"/>
    <col min="2" max="2" width="11.54296875" customWidth="1"/>
    <col min="3" max="3" width="12" customWidth="1"/>
    <col min="4" max="4" width="11.26953125" customWidth="1"/>
    <col min="5" max="5" width="12" customWidth="1"/>
    <col min="6" max="6" width="11" customWidth="1"/>
    <col min="7" max="7" width="11.7265625" customWidth="1"/>
  </cols>
  <sheetData>
    <row r="1" spans="1:7" ht="16" x14ac:dyDescent="0.45">
      <c r="A1" s="19" t="s">
        <v>40</v>
      </c>
      <c r="B1" s="1" t="s">
        <v>8</v>
      </c>
      <c r="C1" s="19"/>
      <c r="D1" s="20"/>
      <c r="E1" s="19"/>
      <c r="F1" s="19"/>
      <c r="G1" s="19"/>
    </row>
    <row r="2" spans="1:7" ht="16" x14ac:dyDescent="0.45">
      <c r="A2" s="19"/>
      <c r="B2" s="1"/>
      <c r="C2" s="1"/>
      <c r="D2" s="1"/>
      <c r="E2" s="1"/>
      <c r="F2" s="1"/>
      <c r="G2" s="19"/>
    </row>
    <row r="3" spans="1:7" ht="43.5" x14ac:dyDescent="0.35">
      <c r="A3" s="19"/>
      <c r="B3" s="21" t="s">
        <v>9</v>
      </c>
      <c r="C3" s="21" t="s">
        <v>10</v>
      </c>
      <c r="D3" s="21" t="s">
        <v>11</v>
      </c>
      <c r="E3" s="21" t="s">
        <v>12</v>
      </c>
      <c r="F3" s="21" t="s">
        <v>13</v>
      </c>
      <c r="G3" s="21" t="s">
        <v>14</v>
      </c>
    </row>
    <row r="4" spans="1:7" x14ac:dyDescent="0.35">
      <c r="B4" s="18" t="s">
        <v>7</v>
      </c>
      <c r="C4" s="18"/>
      <c r="D4" s="18"/>
      <c r="E4" s="18"/>
      <c r="F4" s="18"/>
    </row>
    <row r="5" spans="1:7" x14ac:dyDescent="0.35">
      <c r="A5" s="3">
        <v>40695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</row>
    <row r="6" spans="1:7" x14ac:dyDescent="0.35">
      <c r="A6" s="3">
        <v>40725.75</v>
      </c>
      <c r="B6" s="5">
        <v>-0.48568185108950956</v>
      </c>
      <c r="C6" s="5">
        <v>0.29054435595774919</v>
      </c>
      <c r="D6" s="5">
        <v>6.5988000000004376E-2</v>
      </c>
      <c r="E6" s="5">
        <v>6.5988000000004376E-2</v>
      </c>
      <c r="F6" s="5">
        <v>-0.129149495131756</v>
      </c>
      <c r="G6" s="5">
        <v>-0.129149495131756</v>
      </c>
    </row>
    <row r="7" spans="1:7" x14ac:dyDescent="0.35">
      <c r="A7" s="3">
        <v>40756.5</v>
      </c>
      <c r="B7" s="5">
        <v>-0.81892386924127436</v>
      </c>
      <c r="C7" s="5">
        <v>0.85047381978607461</v>
      </c>
      <c r="D7" s="5">
        <v>-0.30695599999999601</v>
      </c>
      <c r="E7" s="5">
        <v>-0.30695599999999601</v>
      </c>
      <c r="F7" s="5">
        <v>-0.27540604945519576</v>
      </c>
      <c r="G7" s="5">
        <v>-0.27540604945519576</v>
      </c>
    </row>
    <row r="8" spans="1:7" x14ac:dyDescent="0.35">
      <c r="A8" s="3">
        <v>40787.25</v>
      </c>
      <c r="B8" s="5">
        <v>-0.80833355004455143</v>
      </c>
      <c r="C8" s="5">
        <v>1.3021639002553229</v>
      </c>
      <c r="D8" s="5">
        <v>-0.47408399999999773</v>
      </c>
      <c r="E8" s="5">
        <v>-0.47408399999999773</v>
      </c>
      <c r="F8" s="5">
        <v>1.9746350210773755E-2</v>
      </c>
      <c r="G8" s="5">
        <v>1.9746350210773755E-2</v>
      </c>
    </row>
    <row r="9" spans="1:7" x14ac:dyDescent="0.35">
      <c r="A9" s="3">
        <v>40818</v>
      </c>
      <c r="B9" s="5">
        <v>-0.25451747256772705</v>
      </c>
      <c r="C9" s="5">
        <v>1.4229417910540576</v>
      </c>
      <c r="D9" s="5">
        <v>-0.50611599999999868</v>
      </c>
      <c r="E9" s="5">
        <v>-0.50611599999999868</v>
      </c>
      <c r="F9" s="5">
        <v>0.66230831848633187</v>
      </c>
      <c r="G9" s="5">
        <v>0.66230831848633187</v>
      </c>
    </row>
    <row r="10" spans="1:7" x14ac:dyDescent="0.35">
      <c r="A10" s="3">
        <v>40848.75</v>
      </c>
      <c r="B10" s="5">
        <v>0.36480351323294258</v>
      </c>
      <c r="C10" s="5">
        <v>1.8742031502577561</v>
      </c>
      <c r="D10" s="5">
        <v>-0.51282399999999839</v>
      </c>
      <c r="E10" s="5">
        <v>-0.51282399999999839</v>
      </c>
      <c r="F10" s="5">
        <v>1.7261826634907003</v>
      </c>
      <c r="G10" s="5">
        <v>1.7261826634907003</v>
      </c>
    </row>
    <row r="11" spans="1:7" x14ac:dyDescent="0.35">
      <c r="A11" s="3">
        <v>40879.5</v>
      </c>
      <c r="B11" s="5">
        <v>0.8622899753510751</v>
      </c>
      <c r="C11" s="5">
        <v>2.127637987242295</v>
      </c>
      <c r="D11" s="5">
        <v>-0.44189599999999629</v>
      </c>
      <c r="E11" s="5">
        <v>-0.44189599999999629</v>
      </c>
      <c r="F11" s="5">
        <v>2.5480319625933738</v>
      </c>
      <c r="G11" s="5">
        <v>2.5480319625933738</v>
      </c>
    </row>
    <row r="12" spans="1:7" x14ac:dyDescent="0.35">
      <c r="A12" s="3">
        <v>40910.25</v>
      </c>
      <c r="B12" s="5">
        <v>0.9075325163644834</v>
      </c>
      <c r="C12" s="5">
        <v>2.7685189053504473</v>
      </c>
      <c r="D12" s="5">
        <v>-0.39961999999999875</v>
      </c>
      <c r="E12" s="5">
        <v>-0.39961999999999875</v>
      </c>
      <c r="F12" s="5">
        <v>3.276431421714932</v>
      </c>
      <c r="G12" s="5">
        <v>3.276431421714932</v>
      </c>
    </row>
    <row r="13" spans="1:7" x14ac:dyDescent="0.35">
      <c r="A13" s="3">
        <v>40941</v>
      </c>
      <c r="B13" s="5">
        <v>1.25331940920546</v>
      </c>
      <c r="C13" s="5">
        <v>3.3700044481749103</v>
      </c>
      <c r="D13" s="5">
        <v>-0.40190799999999882</v>
      </c>
      <c r="E13" s="5">
        <v>-0.40190799999999882</v>
      </c>
      <c r="F13" s="5">
        <v>4.2214158573803715</v>
      </c>
      <c r="G13" s="5">
        <v>4.2214158573803715</v>
      </c>
    </row>
    <row r="14" spans="1:7" x14ac:dyDescent="0.35">
      <c r="A14" s="3">
        <v>40971.75</v>
      </c>
      <c r="B14" s="5">
        <v>0.5146313501900579</v>
      </c>
      <c r="C14" s="5">
        <v>3.6943235991328578</v>
      </c>
      <c r="D14" s="5">
        <v>-0.40669199999999606</v>
      </c>
      <c r="E14" s="5">
        <v>-0.40669199999999606</v>
      </c>
      <c r="F14" s="5">
        <v>3.8022629493229196</v>
      </c>
      <c r="G14" s="5">
        <v>3.8022629493229196</v>
      </c>
    </row>
    <row r="15" spans="1:7" x14ac:dyDescent="0.35">
      <c r="A15" s="3">
        <v>41002.5</v>
      </c>
      <c r="B15" s="5">
        <v>4.5693588571282362E-2</v>
      </c>
      <c r="C15" s="5">
        <v>3.9400714088861548</v>
      </c>
      <c r="D15" s="5">
        <v>-0.3957720000000009</v>
      </c>
      <c r="E15" s="5">
        <v>-0.3957720000000009</v>
      </c>
      <c r="F15" s="5">
        <v>3.5899929974574363</v>
      </c>
      <c r="G15" s="5">
        <v>3.5899929974574363</v>
      </c>
    </row>
    <row r="16" spans="1:7" x14ac:dyDescent="0.35">
      <c r="A16" s="3">
        <v>41033.25</v>
      </c>
      <c r="B16" s="5">
        <v>-3.9972160823452896E-2</v>
      </c>
      <c r="C16" s="5">
        <v>4.4305971011150831</v>
      </c>
      <c r="D16" s="5">
        <v>-0.30778799999999507</v>
      </c>
      <c r="E16" s="5">
        <v>-0.30778799999999507</v>
      </c>
      <c r="F16" s="5">
        <v>4.0828369402916351</v>
      </c>
      <c r="G16" s="5">
        <v>4.0828369402916351</v>
      </c>
    </row>
    <row r="17" spans="1:7" x14ac:dyDescent="0.35">
      <c r="A17" s="3">
        <v>41064</v>
      </c>
      <c r="B17" s="5">
        <v>-0.84674447186429802</v>
      </c>
      <c r="C17" s="5">
        <v>4.6423037675649397</v>
      </c>
      <c r="D17" s="5">
        <v>-0.21876400000000018</v>
      </c>
      <c r="E17" s="5">
        <v>-0.21876400000000018</v>
      </c>
      <c r="F17" s="5">
        <v>3.5767952957006415</v>
      </c>
      <c r="G17" s="5">
        <v>3.5767952957006415</v>
      </c>
    </row>
    <row r="18" spans="1:7" x14ac:dyDescent="0.35">
      <c r="A18" s="3">
        <v>41094.75</v>
      </c>
      <c r="B18" s="5">
        <v>-2.2429331679764744</v>
      </c>
      <c r="C18" s="5">
        <v>4.8541278403582737</v>
      </c>
      <c r="D18" s="5">
        <v>-0.17539599999999922</v>
      </c>
      <c r="E18" s="5">
        <v>-0.17539599999999922</v>
      </c>
      <c r="F18" s="5">
        <v>2.4357986723818001</v>
      </c>
      <c r="G18" s="5">
        <v>2.4357986723818001</v>
      </c>
    </row>
    <row r="19" spans="1:7" x14ac:dyDescent="0.35">
      <c r="A19" s="3">
        <v>41125.5</v>
      </c>
      <c r="B19" s="5">
        <v>-3.3394367153202609</v>
      </c>
      <c r="C19" s="5">
        <v>5.2398356591497901</v>
      </c>
      <c r="D19" s="5">
        <v>0.19541600000000159</v>
      </c>
      <c r="E19" s="5">
        <v>0.19541600000000159</v>
      </c>
      <c r="F19" s="5">
        <v>2.0958149438295308</v>
      </c>
      <c r="G19" s="5">
        <v>2.0958149438295308</v>
      </c>
    </row>
    <row r="20" spans="1:7" x14ac:dyDescent="0.35">
      <c r="A20" s="3">
        <v>41156.25</v>
      </c>
      <c r="B20" s="5">
        <v>-4.7715664462490963</v>
      </c>
      <c r="C20" s="5">
        <v>5.3483158347102204</v>
      </c>
      <c r="D20" s="5">
        <v>0.19286800000000426</v>
      </c>
      <c r="E20" s="5">
        <v>0.19286800000000426</v>
      </c>
      <c r="F20" s="5">
        <v>0.76961738846112837</v>
      </c>
      <c r="G20" s="5">
        <v>0.76961738846112837</v>
      </c>
    </row>
    <row r="21" spans="1:7" x14ac:dyDescent="0.35">
      <c r="A21" s="3">
        <v>41187</v>
      </c>
      <c r="B21" s="5">
        <v>-6.2742311960824111</v>
      </c>
      <c r="C21" s="5">
        <v>6.027424031508076</v>
      </c>
      <c r="D21" s="5">
        <v>0.29629600000000167</v>
      </c>
      <c r="E21" s="5">
        <v>0.29629600000000167</v>
      </c>
      <c r="F21" s="5">
        <v>4.9488835425666622E-2</v>
      </c>
      <c r="G21" s="5">
        <v>4.9488835425666622E-2</v>
      </c>
    </row>
    <row r="22" spans="1:7" x14ac:dyDescent="0.35">
      <c r="A22" s="3">
        <v>41217.75</v>
      </c>
      <c r="B22" s="5">
        <v>-7.352100633335084</v>
      </c>
      <c r="C22" s="5">
        <v>6.1832942683258096</v>
      </c>
      <c r="D22" s="5">
        <v>0.32614400000000288</v>
      </c>
      <c r="E22" s="5">
        <v>0.32614400000000288</v>
      </c>
      <c r="F22" s="5">
        <v>-0.8426623650092715</v>
      </c>
      <c r="G22" s="5">
        <v>-0.8426623650092715</v>
      </c>
    </row>
    <row r="23" spans="1:7" x14ac:dyDescent="0.35">
      <c r="A23" s="3">
        <v>41248.5</v>
      </c>
      <c r="B23" s="5">
        <v>-8.1029465728375669</v>
      </c>
      <c r="C23" s="5">
        <v>6.370268941611144</v>
      </c>
      <c r="D23" s="5">
        <v>0.26286000000000342</v>
      </c>
      <c r="E23" s="5">
        <v>0.26286000000000342</v>
      </c>
      <c r="F23" s="5">
        <v>-1.4698176312264195</v>
      </c>
      <c r="G23" s="5">
        <v>-1.4698176312264195</v>
      </c>
    </row>
    <row r="24" spans="1:7" x14ac:dyDescent="0.35">
      <c r="A24" s="3">
        <v>41279.25</v>
      </c>
      <c r="B24" s="5">
        <v>-8.8568987394973817</v>
      </c>
      <c r="C24" s="5">
        <v>6.6302454179316754</v>
      </c>
      <c r="D24" s="5">
        <v>0.17159999999999798</v>
      </c>
      <c r="E24" s="5">
        <v>0.17159999999999798</v>
      </c>
      <c r="F24" s="5">
        <v>-2.0550533215657083</v>
      </c>
      <c r="G24" s="5">
        <v>-2.0550533215657083</v>
      </c>
    </row>
    <row r="25" spans="1:7" x14ac:dyDescent="0.35">
      <c r="A25" s="3">
        <v>41310</v>
      </c>
      <c r="B25" s="5">
        <v>-10.406726973173249</v>
      </c>
      <c r="C25" s="5">
        <v>6.4079193221833322</v>
      </c>
      <c r="D25" s="5">
        <v>-7.643999999999096E-3</v>
      </c>
      <c r="E25" s="5">
        <v>-7.643999999999096E-3</v>
      </c>
      <c r="F25" s="5">
        <v>-4.0064516509899164</v>
      </c>
      <c r="G25" s="5">
        <v>-4.0064516509899164</v>
      </c>
    </row>
    <row r="26" spans="1:7" x14ac:dyDescent="0.35">
      <c r="A26" s="3">
        <v>41340.75</v>
      </c>
      <c r="B26" s="5">
        <v>-10.635021662605766</v>
      </c>
      <c r="C26" s="5">
        <v>6.4735167322214551</v>
      </c>
      <c r="D26" s="5">
        <v>-0.25396800000000042</v>
      </c>
      <c r="E26" s="5">
        <v>-0.25396800000000042</v>
      </c>
      <c r="F26" s="5">
        <v>-4.4154729303843112</v>
      </c>
      <c r="G26" s="5">
        <v>-4.4154729303843112</v>
      </c>
    </row>
    <row r="27" spans="1:7" x14ac:dyDescent="0.35">
      <c r="A27" s="3">
        <v>41371.5</v>
      </c>
      <c r="B27" s="5">
        <v>-11.158609674265023</v>
      </c>
      <c r="C27" s="5">
        <v>6.8923865843030967</v>
      </c>
      <c r="D27" s="5">
        <v>-0.4612919999999967</v>
      </c>
      <c r="E27" s="5">
        <v>-0.4612919999999967</v>
      </c>
      <c r="F27" s="5">
        <v>-4.7275150899619227</v>
      </c>
      <c r="G27" s="5">
        <v>-4.7275150899619227</v>
      </c>
    </row>
    <row r="28" spans="1:7" x14ac:dyDescent="0.35">
      <c r="A28" s="3">
        <v>41402.25</v>
      </c>
      <c r="B28" s="5">
        <v>-12.373422728346441</v>
      </c>
      <c r="C28" s="5">
        <v>6.808259041406032</v>
      </c>
      <c r="D28" s="5">
        <v>-0.82430399999999793</v>
      </c>
      <c r="E28" s="5">
        <v>-0.82430399999999793</v>
      </c>
      <c r="F28" s="5">
        <v>-6.3894676869404066</v>
      </c>
      <c r="G28" s="5">
        <v>-6.3894676869404066</v>
      </c>
    </row>
    <row r="29" spans="1:7" x14ac:dyDescent="0.35">
      <c r="A29" s="3">
        <v>41433</v>
      </c>
      <c r="B29" s="5">
        <v>-12.752381910762097</v>
      </c>
      <c r="C29" s="5">
        <v>6.8331811724025897</v>
      </c>
      <c r="D29" s="5">
        <v>-1.1478999999999999</v>
      </c>
      <c r="E29" s="5">
        <v>-1.1478999999999999</v>
      </c>
      <c r="F29" s="5">
        <v>-7.0671007383595068</v>
      </c>
      <c r="G29" s="5">
        <v>-7.0671007383595068</v>
      </c>
    </row>
    <row r="30" spans="1:7" x14ac:dyDescent="0.35">
      <c r="A30" s="3">
        <v>41463.75</v>
      </c>
      <c r="B30" s="5">
        <v>-13.209740078899614</v>
      </c>
      <c r="C30" s="5">
        <v>7.3110645453633225</v>
      </c>
      <c r="D30" s="5">
        <v>-1.5866240000000005</v>
      </c>
      <c r="E30" s="5">
        <v>-1.5866240000000005</v>
      </c>
      <c r="F30" s="5">
        <v>-7.485299533536292</v>
      </c>
      <c r="G30" s="5">
        <v>-7.485299533536292</v>
      </c>
    </row>
    <row r="31" spans="1:7" x14ac:dyDescent="0.35">
      <c r="A31" s="3">
        <v>41494.5</v>
      </c>
      <c r="B31" s="5">
        <v>-14.015007116323318</v>
      </c>
      <c r="C31" s="5">
        <v>7.3904085856897836</v>
      </c>
      <c r="D31" s="5">
        <v>-2.1065719999999963</v>
      </c>
      <c r="E31" s="5">
        <v>-2.1065719999999963</v>
      </c>
      <c r="F31" s="5">
        <v>-8.7311705306335305</v>
      </c>
      <c r="G31" s="5">
        <v>-8.7311705306335305</v>
      </c>
    </row>
    <row r="32" spans="1:7" x14ac:dyDescent="0.35">
      <c r="A32" s="3">
        <v>41525.25</v>
      </c>
      <c r="B32" s="5">
        <v>-14.641073197304166</v>
      </c>
      <c r="C32" s="5">
        <v>7.61373966318736</v>
      </c>
      <c r="D32" s="5">
        <v>-2.6899079999999991</v>
      </c>
      <c r="E32" s="5">
        <v>-2.6899079999999991</v>
      </c>
      <c r="F32" s="5">
        <v>-9.7172415341168055</v>
      </c>
      <c r="G32" s="5">
        <v>-9.7172415341168055</v>
      </c>
    </row>
    <row r="33" spans="1:7" x14ac:dyDescent="0.35">
      <c r="A33" s="3">
        <v>41556</v>
      </c>
      <c r="B33" s="5">
        <v>-15.214525098635903</v>
      </c>
      <c r="C33" s="5">
        <v>7.8021540131118883</v>
      </c>
      <c r="D33" s="5">
        <v>-3.0715879999999984</v>
      </c>
      <c r="E33" s="5">
        <v>-3.0715879999999984</v>
      </c>
      <c r="F33" s="5">
        <v>-10.483959085524013</v>
      </c>
      <c r="G33" s="5">
        <v>-10.483959085524013</v>
      </c>
    </row>
    <row r="34" spans="1:7" x14ac:dyDescent="0.35">
      <c r="A34" s="3">
        <v>41586.75</v>
      </c>
      <c r="B34" s="5">
        <v>-15.874281445840353</v>
      </c>
      <c r="C34" s="5">
        <v>7.7964630586069035</v>
      </c>
      <c r="D34" s="5">
        <v>-3.2232719999999979</v>
      </c>
      <c r="E34" s="5">
        <v>-3.2232719999999979</v>
      </c>
      <c r="F34" s="5">
        <v>-11.301090387233447</v>
      </c>
      <c r="G34" s="5">
        <v>-11.301090387233447</v>
      </c>
    </row>
    <row r="35" spans="1:7" x14ac:dyDescent="0.35">
      <c r="A35" s="3">
        <v>41617.5</v>
      </c>
      <c r="B35" s="5">
        <v>-16.549054347902569</v>
      </c>
      <c r="C35" s="5">
        <v>8.0462460429762643</v>
      </c>
      <c r="D35" s="5">
        <v>-3.4958559999999963</v>
      </c>
      <c r="E35" s="5">
        <v>-3.4958559999999963</v>
      </c>
      <c r="F35" s="5">
        <v>-11.998664304926301</v>
      </c>
      <c r="G35" s="5">
        <v>-11.998664304926301</v>
      </c>
    </row>
    <row r="36" spans="1:7" x14ac:dyDescent="0.35">
      <c r="A36" s="3">
        <v>41648.25</v>
      </c>
      <c r="B36" s="5">
        <v>-16.740042350495742</v>
      </c>
      <c r="C36" s="5">
        <v>8.2789549853339395</v>
      </c>
      <c r="D36" s="5">
        <v>-3.8022919999999978</v>
      </c>
      <c r="E36" s="5">
        <v>-3.8022919999999978</v>
      </c>
      <c r="F36" s="5">
        <v>-12.2633793651618</v>
      </c>
      <c r="G36" s="5">
        <v>-12.2633793651618</v>
      </c>
    </row>
    <row r="37" spans="1:7" x14ac:dyDescent="0.35">
      <c r="A37" s="3">
        <v>41679</v>
      </c>
      <c r="B37" s="5">
        <v>-16.707002957336243</v>
      </c>
      <c r="C37" s="5">
        <v>8.4470380193978372</v>
      </c>
      <c r="D37" s="5">
        <v>-4.1951519999999967</v>
      </c>
      <c r="E37" s="5">
        <v>-4.1951519999999967</v>
      </c>
      <c r="F37" s="5">
        <v>-12.455116937938403</v>
      </c>
      <c r="G37" s="5">
        <v>-12.455116937938403</v>
      </c>
    </row>
    <row r="38" spans="1:7" x14ac:dyDescent="0.35">
      <c r="A38" s="3">
        <v>41709.75</v>
      </c>
      <c r="B38" s="5">
        <v>-17.141722155308457</v>
      </c>
      <c r="C38" s="5">
        <v>8.5343777749762495</v>
      </c>
      <c r="D38" s="5">
        <v>-4.4432439999999964</v>
      </c>
      <c r="E38" s="5">
        <v>-4.4432439999999964</v>
      </c>
      <c r="F38" s="5">
        <v>-13.050588380332204</v>
      </c>
      <c r="G38" s="5">
        <v>-13.050588380332204</v>
      </c>
    </row>
    <row r="39" spans="1:7" x14ac:dyDescent="0.35">
      <c r="A39" s="3">
        <v>41740.5</v>
      </c>
      <c r="B39" s="5">
        <v>-17.264032123234472</v>
      </c>
      <c r="C39" s="5">
        <v>8.5528555507249706</v>
      </c>
      <c r="D39" s="5">
        <v>-4.5840599999999974</v>
      </c>
      <c r="E39" s="5">
        <v>-4.5840599999999974</v>
      </c>
      <c r="F39" s="5">
        <v>-13.295236572509499</v>
      </c>
      <c r="G39" s="5">
        <v>-13.295236572509499</v>
      </c>
    </row>
    <row r="40" spans="1:7" x14ac:dyDescent="0.35">
      <c r="A40" s="3">
        <v>41771.25</v>
      </c>
      <c r="B40" s="5">
        <v>-17.897409542584882</v>
      </c>
      <c r="C40" s="5">
        <v>8.620403143751858</v>
      </c>
      <c r="D40" s="5">
        <v>-4.9312639999999952</v>
      </c>
      <c r="E40" s="5">
        <v>-4.9312639999999952</v>
      </c>
      <c r="F40" s="5">
        <v>-14.208270398833019</v>
      </c>
      <c r="G40" s="5">
        <v>-14.208270398833019</v>
      </c>
    </row>
    <row r="41" spans="1:7" x14ac:dyDescent="0.35">
      <c r="A41" s="3">
        <v>41802</v>
      </c>
      <c r="B41" s="5">
        <v>-19.000711032992342</v>
      </c>
      <c r="C41" s="5">
        <v>8.7078614934384007</v>
      </c>
      <c r="D41" s="5">
        <v>-5.398067999999995</v>
      </c>
      <c r="E41" s="5">
        <v>-5.398067999999995</v>
      </c>
      <c r="F41" s="5">
        <v>-15.690917539553936</v>
      </c>
      <c r="G41" s="5">
        <v>-15.690917539553936</v>
      </c>
    </row>
    <row r="42" spans="1:7" x14ac:dyDescent="0.35">
      <c r="A42" s="3">
        <v>41832.75</v>
      </c>
      <c r="B42" s="5">
        <v>-18.627121542648638</v>
      </c>
      <c r="C42" s="5">
        <v>8.6425871766749509</v>
      </c>
      <c r="D42" s="5">
        <v>-5.5328519999999983</v>
      </c>
      <c r="E42" s="5">
        <v>-5.5328519999999983</v>
      </c>
      <c r="F42" s="5">
        <v>-15.517386365973685</v>
      </c>
      <c r="G42" s="5">
        <v>-15.517386365973685</v>
      </c>
    </row>
    <row r="43" spans="1:7" x14ac:dyDescent="0.35">
      <c r="A43" s="3">
        <v>41863.5</v>
      </c>
      <c r="B43" s="5">
        <v>-17.645899032054388</v>
      </c>
      <c r="C43" s="5">
        <v>8.3010890669152673</v>
      </c>
      <c r="D43" s="5">
        <v>-5.6406479999999952</v>
      </c>
      <c r="E43" s="5">
        <v>-5.6406479999999952</v>
      </c>
      <c r="F43" s="5">
        <v>-14.985457965139116</v>
      </c>
      <c r="G43" s="5">
        <v>-14.985457965139116</v>
      </c>
    </row>
    <row r="44" spans="1:7" x14ac:dyDescent="0.35">
      <c r="A44" s="3">
        <v>41894.25</v>
      </c>
      <c r="B44" s="5">
        <v>-16.836692350632717</v>
      </c>
      <c r="C44" s="5">
        <v>8.2444808069942326</v>
      </c>
      <c r="D44" s="5">
        <v>-5.5650399999999998</v>
      </c>
      <c r="E44" s="5">
        <v>-5.5650399999999998</v>
      </c>
      <c r="F44" s="5">
        <v>-14.157251543638484</v>
      </c>
      <c r="G44" s="5">
        <v>-14.157251543638484</v>
      </c>
    </row>
    <row r="45" spans="1:7" x14ac:dyDescent="0.35">
      <c r="A45" s="3">
        <v>41925</v>
      </c>
      <c r="B45" s="5">
        <v>-16.083762026734917</v>
      </c>
      <c r="C45" s="5">
        <v>8.178011487048451</v>
      </c>
      <c r="D45" s="5">
        <v>-5.9064199999999971</v>
      </c>
      <c r="E45" s="5">
        <v>-5.9064199999999971</v>
      </c>
      <c r="F45" s="5">
        <v>-13.812170539686463</v>
      </c>
      <c r="G45" s="5">
        <v>-13.812170539686463</v>
      </c>
    </row>
    <row r="46" spans="1:7" x14ac:dyDescent="0.35">
      <c r="A46" s="3">
        <v>41955.75</v>
      </c>
      <c r="B46" s="5">
        <v>-15.426085036099295</v>
      </c>
      <c r="C46" s="5">
        <v>7.99891902483661</v>
      </c>
      <c r="D46" s="5">
        <v>-6.3185719999999996</v>
      </c>
      <c r="E46" s="5">
        <v>-6.3185719999999996</v>
      </c>
      <c r="F46" s="5">
        <v>-13.745738011262684</v>
      </c>
      <c r="G46" s="5">
        <v>-13.745738011262684</v>
      </c>
    </row>
    <row r="47" spans="1:7" x14ac:dyDescent="0.35">
      <c r="A47" s="3">
        <v>41986.5</v>
      </c>
      <c r="B47" s="5">
        <v>-14.660167516202876</v>
      </c>
      <c r="C47" s="5">
        <v>7.9772774255569914</v>
      </c>
      <c r="D47" s="5">
        <v>-6.5387919999999973</v>
      </c>
      <c r="E47" s="5">
        <v>-6.5387919999999973</v>
      </c>
      <c r="F47" s="5">
        <v>-13.221682090645881</v>
      </c>
      <c r="G47" s="5">
        <v>-13.221682090645881</v>
      </c>
    </row>
    <row r="48" spans="1:7" x14ac:dyDescent="0.35">
      <c r="A48" s="3">
        <v>42017.25</v>
      </c>
      <c r="B48" s="5">
        <v>-14.639139601504439</v>
      </c>
      <c r="C48" s="5">
        <v>7.7682741993808406</v>
      </c>
      <c r="D48" s="5">
        <v>-6.5290159999999986</v>
      </c>
      <c r="E48" s="5">
        <v>-6.5290159999999986</v>
      </c>
      <c r="F48" s="5">
        <v>-13.399881402123597</v>
      </c>
      <c r="G48" s="5">
        <v>-13.399881402123597</v>
      </c>
    </row>
    <row r="49" spans="1:7" x14ac:dyDescent="0.35">
      <c r="A49" s="3">
        <v>42048</v>
      </c>
      <c r="B49" s="5">
        <v>-14.409038796828582</v>
      </c>
      <c r="C49" s="5">
        <v>7.9210547701227512</v>
      </c>
      <c r="D49" s="5">
        <v>-6.3460800000000006</v>
      </c>
      <c r="E49" s="5">
        <v>-6.3460800000000006</v>
      </c>
      <c r="F49" s="5">
        <v>-12.834064026705832</v>
      </c>
      <c r="G49" s="5">
        <v>-12.834064026705832</v>
      </c>
    </row>
    <row r="50" spans="1:7" x14ac:dyDescent="0.35">
      <c r="A50" s="3">
        <v>42078.75</v>
      </c>
      <c r="B50" s="5">
        <v>-13.981369203148461</v>
      </c>
      <c r="C50" s="5">
        <v>8.0933541510017477</v>
      </c>
      <c r="D50" s="5">
        <v>-6.297667999999998</v>
      </c>
      <c r="E50" s="5">
        <v>-6.297667999999998</v>
      </c>
      <c r="F50" s="5">
        <v>-12.185683052146711</v>
      </c>
      <c r="G50" s="5">
        <v>-12.185683052146711</v>
      </c>
    </row>
    <row r="51" spans="1:7" x14ac:dyDescent="0.35">
      <c r="A51" s="3">
        <v>42109.5</v>
      </c>
      <c r="B51" s="5">
        <v>-13.672435728013568</v>
      </c>
      <c r="C51" s="5">
        <v>8.0197237596820941</v>
      </c>
      <c r="D51" s="5">
        <v>-6.193095999999997</v>
      </c>
      <c r="E51" s="5">
        <v>-6.193095999999997</v>
      </c>
      <c r="F51" s="5">
        <v>-11.845807968331471</v>
      </c>
      <c r="G51" s="5">
        <v>-11.845807968331471</v>
      </c>
    </row>
    <row r="52" spans="1:7" x14ac:dyDescent="0.35">
      <c r="A52" s="3">
        <v>42140.25</v>
      </c>
      <c r="B52" s="5">
        <v>-13.11225920276749</v>
      </c>
      <c r="C52" s="5">
        <v>7.7606073415327614</v>
      </c>
      <c r="D52" s="5">
        <v>-5.8289399999999958</v>
      </c>
      <c r="E52" s="5">
        <v>-5.8289399999999958</v>
      </c>
      <c r="F52" s="5">
        <v>-11.180591861234724</v>
      </c>
      <c r="G52" s="5">
        <v>-11.180591861234724</v>
      </c>
    </row>
    <row r="53" spans="1:7" x14ac:dyDescent="0.35">
      <c r="A53" s="3">
        <v>42171</v>
      </c>
      <c r="B53" s="5">
        <v>-11.922553891253244</v>
      </c>
      <c r="C53" s="5">
        <v>7.8812518147601196</v>
      </c>
      <c r="D53" s="5">
        <v>-5.5498040000000017</v>
      </c>
      <c r="E53" s="5">
        <v>-5.5498040000000017</v>
      </c>
      <c r="F53" s="5">
        <v>-9.5911060764931264</v>
      </c>
      <c r="G53" s="5">
        <v>-9.5911060764931264</v>
      </c>
    </row>
    <row r="54" spans="1:7" x14ac:dyDescent="0.35">
      <c r="A54" s="3">
        <v>42201.75</v>
      </c>
      <c r="B54" s="5">
        <v>-11.220065780131392</v>
      </c>
      <c r="C54" s="5">
        <v>7.7987489235455456</v>
      </c>
      <c r="D54" s="5">
        <v>-5.246383999999999</v>
      </c>
      <c r="E54" s="5">
        <v>-5.246383999999999</v>
      </c>
      <c r="F54" s="5">
        <v>-8.6677008565858458</v>
      </c>
      <c r="G54" s="5">
        <v>-8.6677008565858458</v>
      </c>
    </row>
    <row r="55" spans="1:7" x14ac:dyDescent="0.35">
      <c r="A55" s="3">
        <v>42232.5</v>
      </c>
      <c r="B55" s="5">
        <v>-11.457965591116761</v>
      </c>
      <c r="C55" s="5">
        <v>7.7365013174864856</v>
      </c>
      <c r="D55" s="5">
        <v>-4.9065119999999958</v>
      </c>
      <c r="E55" s="5">
        <v>-4.9065119999999958</v>
      </c>
      <c r="F55" s="5">
        <v>-8.6279762736302708</v>
      </c>
      <c r="G55" s="5">
        <v>-8.6279762736302708</v>
      </c>
    </row>
    <row r="56" spans="1:7" x14ac:dyDescent="0.35">
      <c r="A56" s="3">
        <v>42263.25</v>
      </c>
      <c r="B56" s="5">
        <v>-11.317737584020279</v>
      </c>
      <c r="C56" s="5">
        <v>7.8396578360472517</v>
      </c>
      <c r="D56" s="5">
        <v>-4.5318519999999971</v>
      </c>
      <c r="E56" s="5">
        <v>-4.5318519999999971</v>
      </c>
      <c r="F56" s="5">
        <v>-8.0099317479730239</v>
      </c>
      <c r="G56" s="5">
        <v>-8.0099317479730239</v>
      </c>
    </row>
    <row r="57" spans="1:7" x14ac:dyDescent="0.35">
      <c r="A57" s="3">
        <v>42294</v>
      </c>
      <c r="B57" s="5">
        <v>-11.197576380264735</v>
      </c>
      <c r="C57" s="5">
        <v>7.6500036725694969</v>
      </c>
      <c r="D57" s="5">
        <v>-4.3866160000000001</v>
      </c>
      <c r="E57" s="5">
        <v>-4.3211265760000011</v>
      </c>
      <c r="F57" s="5">
        <v>-7.9341887076952382</v>
      </c>
      <c r="G57" s="5">
        <v>-7.8686992836952392</v>
      </c>
    </row>
    <row r="58" spans="1:7" x14ac:dyDescent="0.35">
      <c r="A58" s="3">
        <v>42324.75</v>
      </c>
      <c r="B58" s="5">
        <v>-11.035996497779706</v>
      </c>
      <c r="C58" s="5">
        <v>7.5727416309857176</v>
      </c>
      <c r="D58" s="5">
        <v>-4.1796039999999977</v>
      </c>
      <c r="E58" s="5">
        <v>-3.8704917679999973</v>
      </c>
      <c r="F58" s="5">
        <v>-7.6428588667939863</v>
      </c>
      <c r="G58" s="5">
        <v>-7.3337466347939859</v>
      </c>
    </row>
    <row r="59" spans="1:7" x14ac:dyDescent="0.35">
      <c r="A59" s="3">
        <v>42355.5</v>
      </c>
      <c r="B59" s="5">
        <v>-10.827236121961448</v>
      </c>
      <c r="C59" s="5">
        <v>7.7067411506815091</v>
      </c>
      <c r="D59" s="5">
        <v>-3.9963559999999987</v>
      </c>
      <c r="E59" s="5">
        <v>-3.370452487999998</v>
      </c>
      <c r="F59" s="5">
        <v>-7.1168509712799377</v>
      </c>
      <c r="G59" s="5">
        <v>-6.490947459279937</v>
      </c>
    </row>
    <row r="60" spans="1:7" x14ac:dyDescent="0.35">
      <c r="A60" s="3">
        <v>42386.25</v>
      </c>
      <c r="B60" s="5">
        <v>-11.112312714345506</v>
      </c>
      <c r="C60" s="5">
        <v>7.6277240304415415</v>
      </c>
      <c r="D60" s="5">
        <v>-3.7714559999999935</v>
      </c>
      <c r="E60" s="5">
        <v>-2.7512326399999942</v>
      </c>
      <c r="F60" s="5">
        <v>-7.2560446839039585</v>
      </c>
      <c r="G60" s="5">
        <v>-6.2358213239039593</v>
      </c>
    </row>
    <row r="61" spans="1:7" x14ac:dyDescent="0.35">
      <c r="A61" s="3">
        <v>42417</v>
      </c>
      <c r="B61" s="5">
        <v>-10.5068546051547</v>
      </c>
      <c r="C61" s="5">
        <v>7.8214758629907664</v>
      </c>
      <c r="D61" s="5">
        <v>-3.4962719999999976</v>
      </c>
      <c r="E61" s="5">
        <v>-2.1347978079999983</v>
      </c>
      <c r="F61" s="5">
        <v>-6.1816507421639315</v>
      </c>
      <c r="G61" s="5">
        <v>-4.8201765501639322</v>
      </c>
    </row>
    <row r="62" spans="1:7" x14ac:dyDescent="0.35">
      <c r="A62" s="3">
        <v>42447.75</v>
      </c>
      <c r="B62" s="5">
        <v>-10.195616677064777</v>
      </c>
      <c r="C62" s="5">
        <v>7.7939429169603613</v>
      </c>
      <c r="D62" s="5">
        <v>-3.2659640000000003</v>
      </c>
      <c r="E62" s="5">
        <v>-1.4980868240000014</v>
      </c>
      <c r="F62" s="5">
        <v>-5.6676377601044159</v>
      </c>
      <c r="G62" s="5">
        <v>-3.8997605841044169</v>
      </c>
    </row>
    <row r="63" spans="1:7" x14ac:dyDescent="0.35">
      <c r="A63" s="3">
        <v>42478.5</v>
      </c>
      <c r="B63" s="5">
        <v>-9.9738163883835966</v>
      </c>
      <c r="C63" s="5">
        <v>7.8535701185768261</v>
      </c>
      <c r="D63" s="5">
        <v>-3.119219999999995</v>
      </c>
      <c r="E63" s="5">
        <v>-0.93827749599999422</v>
      </c>
      <c r="F63" s="5">
        <v>-5.2394662698067656</v>
      </c>
      <c r="G63" s="5">
        <v>-3.0585237658067648</v>
      </c>
    </row>
    <row r="64" spans="1:7" x14ac:dyDescent="0.35">
      <c r="A64" s="3">
        <v>42509.25</v>
      </c>
      <c r="B64" s="5">
        <v>-10.505571875285511</v>
      </c>
      <c r="C64" s="5">
        <v>7.8671087532531345</v>
      </c>
      <c r="D64" s="5">
        <v>-3.1158919999999988</v>
      </c>
      <c r="E64" s="5">
        <v>-0.52728051999999792</v>
      </c>
      <c r="F64" s="5">
        <v>-5.7543551220323756</v>
      </c>
      <c r="G64" s="5">
        <v>-3.1657436420323748</v>
      </c>
    </row>
    <row r="65" spans="1:7" x14ac:dyDescent="0.35">
      <c r="A65" s="3">
        <v>42540</v>
      </c>
      <c r="B65" s="5">
        <v>-10.83164800339199</v>
      </c>
      <c r="C65" s="5">
        <v>7.5992038117635161</v>
      </c>
      <c r="D65" s="5">
        <v>-2.8834000000000017</v>
      </c>
      <c r="E65" s="5">
        <v>0.13276483999999655</v>
      </c>
      <c r="F65" s="5">
        <v>-6.1158441916284758</v>
      </c>
      <c r="G65" s="5">
        <v>-3.0996793516284775</v>
      </c>
    </row>
    <row r="66" spans="1:7" x14ac:dyDescent="0.35">
      <c r="A66" s="3">
        <v>42570.75</v>
      </c>
      <c r="B66" s="5">
        <v>-11.673959995223811</v>
      </c>
      <c r="C66" s="5">
        <v>7.1992909261766158</v>
      </c>
      <c r="D66" s="5">
        <v>-2.8329079999999998</v>
      </c>
      <c r="E66" s="5">
        <v>0.61634830399999885</v>
      </c>
      <c r="F66" s="5">
        <v>-7.3075770690471948</v>
      </c>
      <c r="G66" s="5">
        <v>-3.8583207650471962</v>
      </c>
    </row>
    <row r="67" spans="1:7" x14ac:dyDescent="0.35">
      <c r="A67" s="3">
        <v>42601.5</v>
      </c>
      <c r="B67" s="5">
        <v>-11.4770253332712</v>
      </c>
      <c r="C67" s="5">
        <v>7.3063821352279774</v>
      </c>
      <c r="D67" s="5">
        <v>-2.7500719999999923</v>
      </c>
      <c r="E67" s="5">
        <v>1.1585976480000078</v>
      </c>
      <c r="F67" s="5">
        <v>-6.9207151980432151</v>
      </c>
      <c r="G67" s="5">
        <v>-3.0120455500432151</v>
      </c>
    </row>
    <row r="68" spans="1:7" x14ac:dyDescent="0.35">
      <c r="A68" s="3">
        <v>42632.25</v>
      </c>
      <c r="B68" s="5">
        <v>-11.479237810546863</v>
      </c>
      <c r="C68" s="5">
        <v>6.9949021563000997</v>
      </c>
      <c r="D68" s="5">
        <v>-2.6475799999999978</v>
      </c>
      <c r="E68" s="5">
        <v>1.7154879040000033</v>
      </c>
      <c r="F68" s="5">
        <v>-7.131915654246761</v>
      </c>
      <c r="G68" s="5">
        <v>-2.7688477502467599</v>
      </c>
    </row>
    <row r="69" spans="1:7" x14ac:dyDescent="0.35">
      <c r="A69" s="3">
        <v>42663</v>
      </c>
      <c r="B69" s="5">
        <v>-12.843270601372893</v>
      </c>
      <c r="C69" s="5">
        <v>6.7817362093424975</v>
      </c>
      <c r="D69" s="5">
        <v>-1.972567999999999</v>
      </c>
      <c r="E69" s="5">
        <v>2.8164402240000008</v>
      </c>
      <c r="F69" s="5">
        <v>-8.0341023920303947</v>
      </c>
      <c r="G69" s="5">
        <v>-3.2450941680303949</v>
      </c>
    </row>
    <row r="70" spans="1:7" x14ac:dyDescent="0.35">
      <c r="A70" s="3">
        <v>42693.75</v>
      </c>
      <c r="B70" s="5">
        <v>-13.650619105678203</v>
      </c>
      <c r="C70" s="5">
        <v>7.146111400922635</v>
      </c>
      <c r="D70" s="5">
        <v>-1.4994719999999973</v>
      </c>
      <c r="E70" s="5">
        <v>3.5288527040000019</v>
      </c>
      <c r="F70" s="5">
        <v>-8.0039797047555652</v>
      </c>
      <c r="G70" s="5">
        <v>-2.975655000755566</v>
      </c>
    </row>
    <row r="71" spans="1:7" x14ac:dyDescent="0.35">
      <c r="A71" s="3">
        <v>42724.5</v>
      </c>
      <c r="B71" s="5">
        <v>-13.962129738387688</v>
      </c>
      <c r="C71" s="5">
        <v>7.2383544068524657</v>
      </c>
      <c r="D71" s="5">
        <v>-1.2225719999999995</v>
      </c>
      <c r="E71" s="5">
        <v>3.9903626879999976</v>
      </c>
      <c r="F71" s="5">
        <v>-7.9463473315352218</v>
      </c>
      <c r="G71" s="5">
        <v>-2.7334126435352246</v>
      </c>
    </row>
    <row r="72" spans="1:7" x14ac:dyDescent="0.35">
      <c r="A72" s="3">
        <v>42755.25</v>
      </c>
      <c r="B72" s="5">
        <v>-13.183872419346898</v>
      </c>
      <c r="C72" s="5">
        <v>7.525448163012129</v>
      </c>
      <c r="D72" s="5">
        <v>-1.1882000000000019</v>
      </c>
      <c r="E72" s="5">
        <v>4.1395733599999964</v>
      </c>
      <c r="F72" s="5">
        <v>-6.8466242563347706</v>
      </c>
      <c r="G72" s="5">
        <v>-1.5188508963347722</v>
      </c>
    </row>
    <row r="73" spans="1:7" x14ac:dyDescent="0.35">
      <c r="A73" s="3">
        <v>42786</v>
      </c>
      <c r="B73" s="5">
        <v>-13.722901133951751</v>
      </c>
      <c r="C73" s="5">
        <v>7.4022554503910669</v>
      </c>
      <c r="D73" s="5">
        <v>-1.1733279999999979</v>
      </c>
      <c r="E73" s="5">
        <v>4.2627536640000017</v>
      </c>
      <c r="F73" s="5">
        <v>-7.4939736835606823</v>
      </c>
      <c r="G73" s="5">
        <v>-2.0578920195606827</v>
      </c>
    </row>
    <row r="74" spans="1:7" x14ac:dyDescent="0.35">
      <c r="A74" s="3">
        <v>42816.75</v>
      </c>
      <c r="B74" s="5">
        <v>-13.925559221351619</v>
      </c>
      <c r="C74" s="5">
        <v>7.7251882502539075</v>
      </c>
      <c r="D74" s="5">
        <v>-1.2361959999999996</v>
      </c>
      <c r="E74" s="5">
        <v>4.2892285279999989</v>
      </c>
      <c r="F74" s="5">
        <v>-7.4365669710977116</v>
      </c>
      <c r="G74" s="5">
        <v>-1.9111424430977131</v>
      </c>
    </row>
    <row r="75" spans="1:7" x14ac:dyDescent="0.35">
      <c r="A75" s="3">
        <v>42847.5</v>
      </c>
      <c r="B75" s="5">
        <v>-15.129995158993154</v>
      </c>
      <c r="C75" s="5">
        <v>7.7945735954494069</v>
      </c>
      <c r="D75" s="5">
        <v>-1.4141399999999962</v>
      </c>
      <c r="E75" s="5">
        <v>4.1645099600000037</v>
      </c>
      <c r="F75" s="5">
        <v>-8.7495615635437431</v>
      </c>
      <c r="G75" s="5">
        <v>-3.1709116035437432</v>
      </c>
    </row>
    <row r="76" spans="1:7" x14ac:dyDescent="0.35">
      <c r="A76" s="3">
        <v>42878.25</v>
      </c>
      <c r="B76" s="5">
        <v>-15.330922195108826</v>
      </c>
      <c r="C76" s="5">
        <v>8.4624360794696116</v>
      </c>
      <c r="D76" s="5">
        <v>-1.285231999999997</v>
      </c>
      <c r="E76" s="5">
        <v>4.3939787840000015</v>
      </c>
      <c r="F76" s="5">
        <v>-8.1537181156392116</v>
      </c>
      <c r="G76" s="5">
        <v>-2.474507331639213</v>
      </c>
    </row>
    <row r="77" spans="1:7" x14ac:dyDescent="0.35">
      <c r="A77" s="3">
        <v>42909</v>
      </c>
      <c r="B77" s="5">
        <v>-15.310823493622053</v>
      </c>
      <c r="C77" s="5">
        <v>9.1633534124291742</v>
      </c>
      <c r="D77" s="5">
        <v>-1.3290159999999993</v>
      </c>
      <c r="E77" s="5">
        <v>4.4032540240000024</v>
      </c>
      <c r="F77" s="5">
        <v>-7.4764860811928777</v>
      </c>
      <c r="G77" s="5">
        <v>-1.744216057192876</v>
      </c>
    </row>
    <row r="78" spans="1:7" x14ac:dyDescent="0.35">
      <c r="A78" s="3">
        <v>42939.75</v>
      </c>
      <c r="B78" s="5">
        <v>-15.885535769496755</v>
      </c>
      <c r="C78" s="5">
        <v>9.6864884723978975</v>
      </c>
      <c r="D78" s="5">
        <v>-1.3505959999999995</v>
      </c>
      <c r="E78" s="5">
        <v>4.4447487760000008</v>
      </c>
      <c r="F78" s="5">
        <v>-7.5496432970988572</v>
      </c>
      <c r="G78" s="5">
        <v>-1.7542985210988569</v>
      </c>
    </row>
    <row r="79" spans="1:7" x14ac:dyDescent="0.35">
      <c r="A79" s="3">
        <v>42970.5</v>
      </c>
      <c r="B79" s="5">
        <v>-16.772312285582444</v>
      </c>
      <c r="C79" s="5">
        <v>9.987581937524439</v>
      </c>
      <c r="D79" s="5">
        <v>-1.4446119999999993</v>
      </c>
      <c r="E79" s="5">
        <v>4.366384152000002</v>
      </c>
      <c r="F79" s="5">
        <v>-8.2293423480580046</v>
      </c>
      <c r="G79" s="5">
        <v>-2.4183461960580033</v>
      </c>
    </row>
    <row r="80" spans="1:7" x14ac:dyDescent="0.35">
      <c r="A80" s="3">
        <v>43001.25</v>
      </c>
      <c r="B80" s="5">
        <v>-17.928539166175028</v>
      </c>
      <c r="C80" s="5">
        <v>10.374283671608495</v>
      </c>
      <c r="D80" s="5">
        <v>-1.4213159999999974</v>
      </c>
      <c r="E80" s="5">
        <v>4.4298595120000002</v>
      </c>
      <c r="F80" s="5">
        <v>-8.9755714945665304</v>
      </c>
      <c r="G80" s="5">
        <v>-3.1243959825665328</v>
      </c>
    </row>
    <row r="81" spans="1:7" x14ac:dyDescent="0.35">
      <c r="A81" s="3">
        <v>43032</v>
      </c>
      <c r="B81" s="5">
        <v>-18.005318871406843</v>
      </c>
      <c r="C81" s="5">
        <v>10.531319614156871</v>
      </c>
      <c r="D81" s="5">
        <v>-1.667743999999999</v>
      </c>
      <c r="E81" s="5">
        <v>4.1893899840000017</v>
      </c>
      <c r="F81" s="5">
        <v>-9.1417432572499706</v>
      </c>
      <c r="G81" s="5">
        <v>-3.2846092732499699</v>
      </c>
    </row>
    <row r="82" spans="1:7" x14ac:dyDescent="0.35">
      <c r="A82" s="3">
        <v>43062.75</v>
      </c>
      <c r="B82" s="5">
        <v>-18.339255697433202</v>
      </c>
      <c r="C82" s="5">
        <v>10.677055718112626</v>
      </c>
      <c r="D82" s="5">
        <v>-1.790619999999997</v>
      </c>
      <c r="E82" s="5">
        <v>4.1213475680000009</v>
      </c>
      <c r="F82" s="5">
        <v>-9.4528199793205729</v>
      </c>
      <c r="G82" s="5">
        <v>-3.540852411320575</v>
      </c>
    </row>
    <row r="83" spans="1:7" x14ac:dyDescent="0.35">
      <c r="A83" s="3">
        <v>43093.5</v>
      </c>
      <c r="B83" s="5">
        <v>-18.649984949707545</v>
      </c>
      <c r="C83" s="5">
        <v>10.716490160016875</v>
      </c>
      <c r="D83" s="5">
        <v>-1.701595999999995</v>
      </c>
      <c r="E83" s="5">
        <v>4.2642764320000026</v>
      </c>
      <c r="F83" s="5">
        <v>-9.6350907896906648</v>
      </c>
      <c r="G83" s="5">
        <v>-3.6692183576906672</v>
      </c>
    </row>
    <row r="84" spans="1:7" x14ac:dyDescent="0.35">
      <c r="A84" s="3">
        <v>43124.25</v>
      </c>
      <c r="B84" s="5">
        <v>-19.442218946719066</v>
      </c>
      <c r="C84" s="5">
        <v>11.152162944139931</v>
      </c>
      <c r="D84" s="5">
        <v>-1.7773079999999979</v>
      </c>
      <c r="E84" s="5">
        <v>4.208424376</v>
      </c>
      <c r="F84" s="5">
        <v>-10.067364002579133</v>
      </c>
      <c r="G84" s="5">
        <v>-4.081631626579135</v>
      </c>
    </row>
    <row r="85" spans="1:7" x14ac:dyDescent="0.35">
      <c r="A85" s="3">
        <v>43155</v>
      </c>
      <c r="B85" s="5">
        <v>-20.22080957967097</v>
      </c>
      <c r="C85" s="5">
        <v>11.193194698323268</v>
      </c>
      <c r="D85" s="5">
        <v>-1.9296159999999993</v>
      </c>
      <c r="E85" s="5">
        <v>4.0718215200000003</v>
      </c>
      <c r="F85" s="5">
        <v>-10.957230881347702</v>
      </c>
      <c r="G85" s="5">
        <v>-4.9557933613477019</v>
      </c>
    </row>
    <row r="86" spans="1:7" x14ac:dyDescent="0.35">
      <c r="A86" s="3">
        <v>43185.75</v>
      </c>
      <c r="B86" s="5">
        <v>-21.605070584235108</v>
      </c>
      <c r="C86" s="5">
        <v>11.365743008340743</v>
      </c>
      <c r="D86" s="5">
        <v>-1.9464639999999989</v>
      </c>
      <c r="E86" s="5">
        <v>4.0641140800000031</v>
      </c>
      <c r="F86" s="5">
        <v>-12.185791575894363</v>
      </c>
      <c r="G86" s="5">
        <v>-6.1752134958943614</v>
      </c>
    </row>
    <row r="87" spans="1:7" x14ac:dyDescent="0.35">
      <c r="A87" s="3">
        <v>43216.5</v>
      </c>
      <c r="B87" s="5">
        <v>-21.640291397336824</v>
      </c>
      <c r="C87" s="5">
        <v>11.664741029773893</v>
      </c>
      <c r="D87" s="5">
        <v>-1.9451639999999948</v>
      </c>
      <c r="E87" s="5">
        <v>4.0861147600000045</v>
      </c>
      <c r="F87" s="5">
        <v>-11.920714367562926</v>
      </c>
      <c r="G87" s="5">
        <v>-5.8894356075629268</v>
      </c>
    </row>
    <row r="88" spans="1:7" x14ac:dyDescent="0.35">
      <c r="A88" s="3">
        <v>43247.25</v>
      </c>
      <c r="B88" s="5">
        <v>-21.824052447215621</v>
      </c>
      <c r="C88" s="5">
        <v>11.971042998710331</v>
      </c>
      <c r="D88" s="5">
        <v>-2.0592519999999936</v>
      </c>
      <c r="E88" s="5">
        <v>3.928464904000009</v>
      </c>
      <c r="F88" s="5">
        <v>-11.912261448505284</v>
      </c>
      <c r="G88" s="5">
        <v>-5.9245445445052809</v>
      </c>
    </row>
    <row r="89" spans="1:7" x14ac:dyDescent="0.35">
      <c r="A89" s="3">
        <v>43278</v>
      </c>
      <c r="B89" s="5">
        <v>-22.388193846216069</v>
      </c>
      <c r="C89" s="5">
        <v>11.987247412307369</v>
      </c>
      <c r="D89" s="5">
        <v>-2.1304920000000003</v>
      </c>
      <c r="E89" s="5">
        <v>3.8518969839999997</v>
      </c>
      <c r="F89" s="5">
        <v>-12.531438433908701</v>
      </c>
      <c r="G89" s="5">
        <v>-6.5490494499087006</v>
      </c>
    </row>
    <row r="90" spans="1:7" x14ac:dyDescent="0.35">
      <c r="A90" s="3">
        <v>43308.75</v>
      </c>
      <c r="B90" s="5">
        <v>-22.636991484478074</v>
      </c>
      <c r="C90" s="5">
        <v>12.292389355417058</v>
      </c>
      <c r="D90" s="5">
        <v>-2.2269520000000007</v>
      </c>
      <c r="E90" s="5">
        <v>3.7498793279999987</v>
      </c>
      <c r="F90" s="5">
        <v>-12.571554129061017</v>
      </c>
      <c r="G90" s="5">
        <v>-6.5947228010610175</v>
      </c>
    </row>
    <row r="91" spans="1:7" x14ac:dyDescent="0.35">
      <c r="A91" s="3">
        <v>43339.5</v>
      </c>
      <c r="B91" s="5">
        <v>-23.30952500306816</v>
      </c>
      <c r="C91" s="5">
        <v>12.726771446026007</v>
      </c>
      <c r="D91" s="5">
        <v>-2.2613239999999948</v>
      </c>
      <c r="E91" s="5">
        <v>3.7475970480000065</v>
      </c>
      <c r="F91" s="5">
        <v>-12.844077557042148</v>
      </c>
      <c r="G91" s="5">
        <v>-6.8351565090421467</v>
      </c>
    </row>
    <row r="92" spans="1:7" x14ac:dyDescent="0.35">
      <c r="A92" s="3">
        <v>43370.25</v>
      </c>
      <c r="B92" s="5">
        <v>-23.402681480996762</v>
      </c>
      <c r="C92" s="5">
        <v>12.819842656712424</v>
      </c>
      <c r="D92" s="5">
        <v>-2.2916919999999941</v>
      </c>
      <c r="E92" s="5">
        <v>3.7339606720000056</v>
      </c>
      <c r="F92" s="5">
        <v>-12.874530824284331</v>
      </c>
      <c r="G92" s="5">
        <v>-6.8488781522843318</v>
      </c>
    </row>
    <row r="93" spans="1:7" x14ac:dyDescent="0.35">
      <c r="A93" s="3">
        <v>43401</v>
      </c>
      <c r="B93" s="5">
        <v>-23.282249319009395</v>
      </c>
      <c r="C93" s="5">
        <v>13.392654076934377</v>
      </c>
      <c r="D93" s="5">
        <v>-2.3912719999999972</v>
      </c>
      <c r="E93" s="5">
        <v>3.6727074800000032</v>
      </c>
      <c r="F93" s="5">
        <v>-12.280867242075015</v>
      </c>
      <c r="G93" s="5">
        <v>-6.2168877620750145</v>
      </c>
    </row>
    <row r="94" spans="1:7" x14ac:dyDescent="0.35">
      <c r="A94" s="3">
        <v>43431.75</v>
      </c>
      <c r="B94" s="5">
        <v>-23.924667806315483</v>
      </c>
      <c r="C94" s="5">
        <v>13.686380156398045</v>
      </c>
      <c r="D94" s="5">
        <v>-2.5095199999999949</v>
      </c>
      <c r="E94" s="5">
        <v>3.536364104000004</v>
      </c>
      <c r="F94" s="5">
        <v>-12.747807649917434</v>
      </c>
      <c r="G94" s="5">
        <v>-6.7019235459174347</v>
      </c>
    </row>
    <row r="95" spans="1:7" x14ac:dyDescent="0.35">
      <c r="A95" s="3">
        <v>43462.5</v>
      </c>
      <c r="B95" s="5">
        <v>-24.718597397241552</v>
      </c>
      <c r="C95" s="5">
        <v>13.514745426101058</v>
      </c>
      <c r="D95" s="5">
        <v>-2.7188199999999973</v>
      </c>
      <c r="E95" s="5">
        <v>3.3275284640000002</v>
      </c>
      <c r="F95" s="5">
        <v>-13.922671971140492</v>
      </c>
      <c r="G95" s="5">
        <v>-7.8763235071404942</v>
      </c>
    </row>
    <row r="96" spans="1:7" x14ac:dyDescent="0.35">
      <c r="A96" s="3">
        <v>43493.25</v>
      </c>
      <c r="B96" s="5">
        <v>-24.814251327454542</v>
      </c>
      <c r="C96" s="5">
        <v>13.370080205130691</v>
      </c>
      <c r="D96" s="5">
        <v>-2.8082079999999969</v>
      </c>
      <c r="E96" s="5">
        <v>3.2659091920000023</v>
      </c>
      <c r="F96" s="5">
        <v>-14.252379122323848</v>
      </c>
      <c r="G96" s="5">
        <v>-8.1782619303238491</v>
      </c>
    </row>
    <row r="97" spans="1:7" x14ac:dyDescent="0.35">
      <c r="A97" s="3">
        <v>43524</v>
      </c>
      <c r="B97" s="5">
        <v>-25.294072150302242</v>
      </c>
      <c r="C97" s="5">
        <v>13.238155878040388</v>
      </c>
      <c r="D97" s="5">
        <v>-2.815019999999997</v>
      </c>
      <c r="E97" s="5">
        <v>3.2975119840000033</v>
      </c>
      <c r="F97" s="5">
        <v>-14.870936272261851</v>
      </c>
      <c r="G97" s="5">
        <v>-8.7584042882618505</v>
      </c>
    </row>
    <row r="98" spans="1:7" x14ac:dyDescent="0.35">
      <c r="A98" s="3">
        <v>43554.75</v>
      </c>
      <c r="B98" s="5">
        <v>-24.913399385739126</v>
      </c>
      <c r="C98" s="5">
        <v>13.03506969491221</v>
      </c>
      <c r="D98" s="5">
        <v>-2.7932319999999962</v>
      </c>
      <c r="E98" s="5">
        <v>3.3622117360000026</v>
      </c>
      <c r="F98" s="5">
        <v>-14.671561690826913</v>
      </c>
      <c r="G98" s="5">
        <v>-8.5161179548269139</v>
      </c>
    </row>
    <row r="99" spans="1:7" x14ac:dyDescent="0.35">
      <c r="A99" s="3">
        <v>43585.5</v>
      </c>
      <c r="B99" s="5">
        <v>-25.462161619043201</v>
      </c>
      <c r="C99" s="5">
        <v>12.926877245104535</v>
      </c>
      <c r="D99" s="5">
        <v>-2.8521479999999997</v>
      </c>
      <c r="E99" s="5">
        <v>3.3572445920000007</v>
      </c>
      <c r="F99" s="5">
        <v>-15.387432373938665</v>
      </c>
      <c r="G99" s="5">
        <v>-9.178039781938665</v>
      </c>
    </row>
    <row r="100" spans="1:7" x14ac:dyDescent="0.35">
      <c r="A100" s="3">
        <v>43616.25</v>
      </c>
      <c r="B100" s="5">
        <v>-26.012577121153384</v>
      </c>
      <c r="C100" s="5">
        <v>12.625458937191553</v>
      </c>
      <c r="D100" s="5">
        <v>-3.0466799999999949</v>
      </c>
      <c r="E100" s="5">
        <v>3.2299274800000042</v>
      </c>
      <c r="F100" s="5">
        <v>-16.433798183961827</v>
      </c>
      <c r="G100" s="5">
        <v>-10.157190703961827</v>
      </c>
    </row>
    <row r="101" spans="1:7" x14ac:dyDescent="0.35">
      <c r="A101" s="3">
        <v>43646.75</v>
      </c>
      <c r="B101" s="5">
        <v>-26.504867251113524</v>
      </c>
      <c r="C101" s="5">
        <v>12.403802832637581</v>
      </c>
      <c r="D101" s="5">
        <v>-3.1235359999999979</v>
      </c>
      <c r="E101" s="5">
        <v>3.1847457200000022</v>
      </c>
      <c r="F101" s="5">
        <v>-17.224600418475941</v>
      </c>
      <c r="G101" s="5">
        <v>-10.916318698475941</v>
      </c>
    </row>
    <row r="102" spans="1:7" x14ac:dyDescent="0.35">
      <c r="A102" s="3">
        <v>43677.25</v>
      </c>
      <c r="B102" s="5">
        <v>-27.076395855407128</v>
      </c>
      <c r="C102" s="5">
        <v>12.334611277596878</v>
      </c>
      <c r="D102" s="5">
        <v>-3.4987159999999946</v>
      </c>
      <c r="E102" s="5">
        <v>2.843610640000005</v>
      </c>
      <c r="F102" s="5">
        <v>-18.240500577810245</v>
      </c>
      <c r="G102" s="5">
        <v>-11.898173937810245</v>
      </c>
    </row>
    <row r="103" spans="1:7" x14ac:dyDescent="0.35">
      <c r="A103" s="3">
        <v>43707.75</v>
      </c>
      <c r="B103" s="5">
        <v>-27.367691376215845</v>
      </c>
      <c r="C103" s="5">
        <v>12.036614475885131</v>
      </c>
      <c r="D103" s="5">
        <v>-3.7236159999999998</v>
      </c>
      <c r="E103" s="5">
        <v>2.6328027439999993</v>
      </c>
      <c r="F103" s="5">
        <v>-19.054692900330714</v>
      </c>
      <c r="G103" s="5">
        <v>-12.698274156330715</v>
      </c>
    </row>
    <row r="104" spans="1:7" x14ac:dyDescent="0.35">
      <c r="A104" s="3">
        <v>43738.25</v>
      </c>
      <c r="B104" s="5">
        <v>-28.050423139259834</v>
      </c>
      <c r="C104" s="5">
        <v>12.238268107868777</v>
      </c>
      <c r="D104" s="5">
        <v>-3.9883479999999984</v>
      </c>
      <c r="E104" s="5">
        <v>2.3969343840000015</v>
      </c>
      <c r="F104" s="5">
        <v>-19.800503031391056</v>
      </c>
      <c r="G104" s="5">
        <v>-13.415220647391056</v>
      </c>
    </row>
    <row r="105" spans="1:7" x14ac:dyDescent="0.35">
      <c r="A105" s="3">
        <v>43768.75</v>
      </c>
      <c r="B105" s="5">
        <v>-28.815753465245535</v>
      </c>
      <c r="C105" s="5">
        <v>12.311088592155144</v>
      </c>
      <c r="D105" s="5">
        <v>-4.0345239999999976</v>
      </c>
      <c r="E105" s="5">
        <v>2.3948530320000039</v>
      </c>
      <c r="F105" s="5">
        <v>-20.539188873090389</v>
      </c>
      <c r="G105" s="5">
        <v>-14.109811841090387</v>
      </c>
    </row>
    <row r="106" spans="1:7" x14ac:dyDescent="0.35">
      <c r="A106" s="3">
        <v>43799.25</v>
      </c>
      <c r="B106" s="5">
        <v>-29.323546648934581</v>
      </c>
      <c r="C106" s="5">
        <v>12.171966702668144</v>
      </c>
      <c r="D106" s="5">
        <v>-4.0730039999999974</v>
      </c>
      <c r="E106" s="5">
        <v>2.3888146880000036</v>
      </c>
      <c r="F106" s="5">
        <v>-21.224583946266435</v>
      </c>
      <c r="G106" s="5">
        <v>-14.762765258266434</v>
      </c>
    </row>
    <row r="107" spans="1:7" x14ac:dyDescent="0.35">
      <c r="A107" s="3">
        <v>43829.75</v>
      </c>
      <c r="B107" s="5">
        <v>-29.577730009489244</v>
      </c>
      <c r="C107" s="5">
        <v>12.498645376527449</v>
      </c>
      <c r="D107" s="5">
        <v>-4.1210519999999988</v>
      </c>
      <c r="E107" s="5">
        <v>2.3540669360000024</v>
      </c>
      <c r="F107" s="5">
        <v>-21.200136632961794</v>
      </c>
      <c r="G107" s="5">
        <v>-14.725017696961793</v>
      </c>
    </row>
    <row r="108" spans="1:7" x14ac:dyDescent="0.35">
      <c r="A108" s="3">
        <v>43860.25</v>
      </c>
      <c r="B108" s="5">
        <v>-30.472183296572098</v>
      </c>
      <c r="C108" s="5">
        <v>12.532924713325727</v>
      </c>
      <c r="D108" s="5">
        <v>-4.1412279999999946</v>
      </c>
      <c r="E108" s="5">
        <v>2.3562095440000057</v>
      </c>
      <c r="F108" s="5">
        <v>-22.080486583246365</v>
      </c>
      <c r="G108" s="5">
        <v>-15.583049039246365</v>
      </c>
    </row>
    <row r="109" spans="1:7" x14ac:dyDescent="0.35">
      <c r="A109" s="3">
        <v>43890.75</v>
      </c>
      <c r="B109" s="5">
        <v>-30.530166509699171</v>
      </c>
      <c r="C109" s="5">
        <v>12.757632477650418</v>
      </c>
      <c r="D109" s="5">
        <v>-4.2105439999999987</v>
      </c>
      <c r="E109" s="5">
        <v>2.3084398480000026</v>
      </c>
      <c r="F109" s="5">
        <v>-21.983078032048752</v>
      </c>
      <c r="G109" s="5">
        <v>-15.464094184048751</v>
      </c>
    </row>
    <row r="110" spans="1:7" x14ac:dyDescent="0.35">
      <c r="A110" s="3">
        <v>43921.25</v>
      </c>
      <c r="B110" s="5">
        <v>-32.12987562335158</v>
      </c>
      <c r="C110" s="5">
        <v>12.691456303618097</v>
      </c>
      <c r="D110" s="5">
        <v>-4.2355039999999988</v>
      </c>
      <c r="E110" s="5">
        <v>2.2880159119999988</v>
      </c>
      <c r="F110" s="5">
        <v>-23.673923319733483</v>
      </c>
      <c r="G110" s="5">
        <v>-17.150403407733485</v>
      </c>
    </row>
    <row r="111" spans="1:7" x14ac:dyDescent="0.35">
      <c r="A111" s="3">
        <v>43951.75</v>
      </c>
      <c r="B111" s="5">
        <v>-32.952077089529581</v>
      </c>
      <c r="C111" s="5">
        <v>10.3465166272006</v>
      </c>
      <c r="D111" s="5">
        <v>-4.0502799999999972</v>
      </c>
      <c r="E111" s="5">
        <v>2.4925719520000023</v>
      </c>
      <c r="F111" s="5">
        <v>-26.655840462328978</v>
      </c>
      <c r="G111" s="5">
        <v>-20.112988510328979</v>
      </c>
    </row>
    <row r="112" spans="1:7" x14ac:dyDescent="0.35">
      <c r="A112" s="3">
        <v>43982.25</v>
      </c>
      <c r="B112" s="5">
        <v>-33.698986924518124</v>
      </c>
      <c r="C112" s="5">
        <v>8.5063426914264397</v>
      </c>
      <c r="D112" s="5">
        <v>-4.2945239999999991</v>
      </c>
      <c r="E112" s="5">
        <v>2.1026606639999983</v>
      </c>
      <c r="F112" s="5">
        <v>-29.487168233091683</v>
      </c>
      <c r="G112" s="5">
        <v>-23.089983569091686</v>
      </c>
    </row>
    <row r="113" spans="1:7" x14ac:dyDescent="0.35">
      <c r="A113" s="3">
        <v>44012.75</v>
      </c>
      <c r="B113" s="5">
        <v>-34.087370310746451</v>
      </c>
      <c r="C113" s="5">
        <v>7.6180955377151349</v>
      </c>
      <c r="D113" s="5">
        <v>-4.4360159999999986</v>
      </c>
      <c r="E113" s="5">
        <v>1.9379164479999993</v>
      </c>
      <c r="F113" s="5">
        <v>-30.905290773031314</v>
      </c>
      <c r="G113" s="5">
        <v>-24.531358325031317</v>
      </c>
    </row>
    <row r="114" spans="1:7" x14ac:dyDescent="0.35">
      <c r="A114" s="3">
        <v>44043.25</v>
      </c>
      <c r="B114" s="5">
        <v>-33.946351373835</v>
      </c>
      <c r="C114" s="5">
        <v>6.3903581641581439</v>
      </c>
      <c r="D114" s="5">
        <v>-4.3870839999999944</v>
      </c>
      <c r="E114" s="5">
        <v>1.9611913360000059</v>
      </c>
      <c r="F114" s="5">
        <v>-31.943077209676851</v>
      </c>
      <c r="G114" s="5">
        <v>-25.59480187367685</v>
      </c>
    </row>
    <row r="115" spans="1:7" x14ac:dyDescent="0.35">
      <c r="A115" s="3">
        <v>44073.75</v>
      </c>
      <c r="B115" s="5">
        <v>-34.280926499314262</v>
      </c>
      <c r="C115" s="5">
        <v>4.7960116200010958</v>
      </c>
      <c r="D115" s="5">
        <v>-4.351307999999996</v>
      </c>
      <c r="E115" s="5">
        <v>1.9714519760000044</v>
      </c>
      <c r="F115" s="5">
        <v>-33.836222879313162</v>
      </c>
      <c r="G115" s="5">
        <v>-27.513462903313162</v>
      </c>
    </row>
    <row r="116" spans="1:7" x14ac:dyDescent="0.35">
      <c r="A116" s="3">
        <v>44104.25</v>
      </c>
      <c r="B116" s="5">
        <v>-34.919770992532847</v>
      </c>
      <c r="C116" s="5">
        <v>3.7258278432591823</v>
      </c>
      <c r="D116" s="5">
        <v>-4.2794959999999982</v>
      </c>
      <c r="E116" s="5">
        <v>2.0367482720000041</v>
      </c>
      <c r="F116" s="5">
        <v>-35.473439149273659</v>
      </c>
      <c r="G116" s="5">
        <v>-29.15719487727366</v>
      </c>
    </row>
    <row r="117" spans="1:7" x14ac:dyDescent="0.35">
      <c r="A117" s="3">
        <v>44134.75</v>
      </c>
      <c r="B117" s="5">
        <v>-35.835337598354528</v>
      </c>
      <c r="C117" s="5">
        <v>2.6334415182329565</v>
      </c>
      <c r="D117" s="5">
        <v>-4.2520399999999974</v>
      </c>
      <c r="E117" s="5">
        <v>2.0724552160000016</v>
      </c>
      <c r="F117" s="5">
        <v>-37.453936080121565</v>
      </c>
      <c r="G117" s="5">
        <v>-31.12944086412157</v>
      </c>
    </row>
    <row r="118" spans="1:7" x14ac:dyDescent="0.35">
      <c r="A118" s="3">
        <v>44165.25</v>
      </c>
      <c r="B118" s="5">
        <v>-36.217606008884559</v>
      </c>
      <c r="C118" s="5">
        <v>2.073740147931872</v>
      </c>
      <c r="D118" s="5">
        <v>-4.2656639999999975</v>
      </c>
      <c r="E118" s="5">
        <v>2.1045340160000023</v>
      </c>
      <c r="F118" s="5">
        <v>-38.409529860952688</v>
      </c>
      <c r="G118" s="5">
        <v>-32.039331844952684</v>
      </c>
    </row>
    <row r="119" spans="1:7" x14ac:dyDescent="0.35">
      <c r="A119" s="3">
        <v>44195.75</v>
      </c>
      <c r="B119" s="5">
        <v>-37.267517401854803</v>
      </c>
      <c r="C119" s="5">
        <v>1.5743594832644447</v>
      </c>
      <c r="D119" s="5">
        <v>-4.0965079999999965</v>
      </c>
      <c r="E119" s="5">
        <v>2.2961112720000045</v>
      </c>
      <c r="F119" s="5">
        <v>-39.789665918590359</v>
      </c>
      <c r="G119" s="5">
        <v>-33.397046646590354</v>
      </c>
    </row>
    <row r="120" spans="1:7" x14ac:dyDescent="0.35">
      <c r="A120" s="3">
        <v>44226.25</v>
      </c>
      <c r="B120" s="5">
        <v>-38.688765473315584</v>
      </c>
      <c r="C120" s="5">
        <v>0.67282216288087682</v>
      </c>
      <c r="D120" s="5">
        <v>-3.8903800000000004</v>
      </c>
      <c r="E120" s="5">
        <v>2.5124698560000027</v>
      </c>
      <c r="F120" s="5">
        <v>-41.906323310434708</v>
      </c>
      <c r="G120" s="5">
        <v>-35.503473454434705</v>
      </c>
    </row>
    <row r="121" spans="1:7" x14ac:dyDescent="0.35">
      <c r="A121" s="3">
        <v>44255.75</v>
      </c>
      <c r="B121" s="5">
        <v>-39.925668585657576</v>
      </c>
      <c r="C121" s="5">
        <v>0.14817958280110588</v>
      </c>
      <c r="D121" s="5">
        <v>-3.6506599999999985</v>
      </c>
      <c r="E121" s="5">
        <v>2.8179481200000041</v>
      </c>
      <c r="F121" s="5">
        <v>-43.428149002856472</v>
      </c>
      <c r="G121" s="5">
        <v>-36.959540882856466</v>
      </c>
    </row>
    <row r="122" spans="1:7" x14ac:dyDescent="0.35">
      <c r="A122" s="3">
        <v>44286.25</v>
      </c>
      <c r="B122" s="5">
        <v>-40.076615850791114</v>
      </c>
      <c r="C122" s="5">
        <v>0.12999566929511275</v>
      </c>
      <c r="D122" s="5">
        <v>-3.4180119999999974</v>
      </c>
      <c r="E122" s="5">
        <v>3.093468768000001</v>
      </c>
      <c r="F122" s="5">
        <v>-43.364632181495999</v>
      </c>
      <c r="G122" s="5">
        <v>-36.853151413496001</v>
      </c>
    </row>
    <row r="123" spans="1:7" x14ac:dyDescent="0.35">
      <c r="A123" s="3">
        <v>44316.75</v>
      </c>
      <c r="B123" s="5">
        <v>-40.014892438862177</v>
      </c>
      <c r="C123" s="5">
        <v>2.6185786776665481</v>
      </c>
      <c r="D123" s="5">
        <v>-3.1853639999999999</v>
      </c>
      <c r="E123" s="5">
        <v>3.343586479999999</v>
      </c>
      <c r="F123" s="5">
        <v>-40.581677761195628</v>
      </c>
      <c r="G123" s="5">
        <v>-34.052727281195629</v>
      </c>
    </row>
    <row r="124" spans="1:7" x14ac:dyDescent="0.35">
      <c r="A124" s="3">
        <v>44347.25</v>
      </c>
      <c r="B124" s="5">
        <v>-39.974681685074728</v>
      </c>
      <c r="C124" s="5">
        <v>4.3672363237880774</v>
      </c>
      <c r="D124" s="5">
        <v>-2.5722839999999962</v>
      </c>
      <c r="E124" s="5">
        <v>4.119700832000003</v>
      </c>
      <c r="F124" s="5">
        <v>-38.179729361286647</v>
      </c>
      <c r="G124" s="5">
        <v>-31.487744529286648</v>
      </c>
    </row>
    <row r="125" spans="1:7" x14ac:dyDescent="0.35">
      <c r="A125" s="3">
        <v>44377.75</v>
      </c>
      <c r="B125" s="5">
        <v>-40.558598156546594</v>
      </c>
      <c r="C125" s="5">
        <v>5.2087785950727863</v>
      </c>
      <c r="D125" s="5">
        <v>-2.3220599999999969</v>
      </c>
      <c r="E125" s="5">
        <v>4.4261075040000009</v>
      </c>
      <c r="F125" s="5">
        <v>-37.671879561473801</v>
      </c>
      <c r="G125" s="5">
        <v>-30.923712057473807</v>
      </c>
    </row>
    <row r="126" spans="1:7" x14ac:dyDescent="0.35">
      <c r="A126" s="3">
        <v>44408.25</v>
      </c>
      <c r="B126" s="5">
        <v>-40.918683841282387</v>
      </c>
      <c r="C126" s="5">
        <v>5.2424129049893367</v>
      </c>
      <c r="D126" s="5">
        <v>-2.0219160000000009</v>
      </c>
      <c r="E126" s="5">
        <v>4.7848341839999975</v>
      </c>
      <c r="F126" s="5">
        <v>-37.698186936293055</v>
      </c>
      <c r="G126" s="5">
        <v>-30.891436752293053</v>
      </c>
    </row>
    <row r="127" spans="1:7" x14ac:dyDescent="0.35">
      <c r="A127" s="3">
        <v>44438.75</v>
      </c>
      <c r="B127" s="5">
        <v>-41.689399577429242</v>
      </c>
      <c r="C127" s="5">
        <v>5.2548714223466533</v>
      </c>
      <c r="D127" s="5">
        <v>-2.0151559999999975</v>
      </c>
      <c r="E127" s="5">
        <v>4.8573524480000003</v>
      </c>
      <c r="F127" s="5">
        <v>-38.449684155082586</v>
      </c>
      <c r="G127" s="5">
        <v>-31.577175707082588</v>
      </c>
    </row>
    <row r="128" spans="1:7" x14ac:dyDescent="0.35">
      <c r="A128" s="3">
        <v>44469.25</v>
      </c>
      <c r="B128" s="5">
        <v>-42.273256045465246</v>
      </c>
      <c r="C128" s="5">
        <v>5.079112320512877</v>
      </c>
      <c r="D128" s="5">
        <v>-1.8549959999999963</v>
      </c>
      <c r="E128" s="5">
        <v>5.0761684480000042</v>
      </c>
      <c r="F128" s="5">
        <v>-39.049139724952369</v>
      </c>
      <c r="G128" s="5">
        <v>-32.117975276952365</v>
      </c>
    </row>
    <row r="129" spans="1:7" x14ac:dyDescent="0.35">
      <c r="A129" s="3">
        <v>44499.75</v>
      </c>
      <c r="B129" s="5">
        <v>-42.715776468068015</v>
      </c>
      <c r="C129" s="5">
        <v>5.166893576476312</v>
      </c>
      <c r="D129" s="5">
        <v>-1.6410679999999935</v>
      </c>
      <c r="E129" s="5">
        <v>5.3059824480000053</v>
      </c>
      <c r="F129" s="5">
        <v>-39.189950891591693</v>
      </c>
      <c r="G129" s="5">
        <v>-32.242900443591694</v>
      </c>
    </row>
    <row r="130" spans="1:7" x14ac:dyDescent="0.35">
      <c r="A130" s="3">
        <v>44530.25</v>
      </c>
      <c r="B130" s="5">
        <v>-43.573380004373291</v>
      </c>
      <c r="C130" s="5">
        <v>5.1531910931259119</v>
      </c>
      <c r="D130" s="5">
        <v>-1.3121159999999996</v>
      </c>
      <c r="E130" s="5">
        <v>5.6453067839999989</v>
      </c>
      <c r="F130" s="5">
        <v>-39.732304911247383</v>
      </c>
      <c r="G130" s="5">
        <v>-32.77488212724738</v>
      </c>
    </row>
    <row r="131" spans="1:7" x14ac:dyDescent="0.35">
      <c r="A131" s="3">
        <v>44561.25</v>
      </c>
      <c r="B131" s="5">
        <v>-44.417006204197008</v>
      </c>
      <c r="C131" s="5">
        <v>5.5630399172672611</v>
      </c>
      <c r="D131" s="5">
        <v>-1.2744679999999953</v>
      </c>
      <c r="E131" s="5">
        <v>5.6770842960000039</v>
      </c>
      <c r="F131" s="5">
        <v>-40.128434286929746</v>
      </c>
      <c r="G131" s="5">
        <v>-33.176881990929743</v>
      </c>
    </row>
    <row r="132" spans="1:7" x14ac:dyDescent="0.35">
      <c r="A132" s="3">
        <v>44592.25</v>
      </c>
      <c r="B132" s="5">
        <v>-44.53556633902781</v>
      </c>
      <c r="C132" s="5">
        <v>5.8184824036171676</v>
      </c>
      <c r="D132" s="5">
        <v>-1.3532479999999971</v>
      </c>
      <c r="E132" s="5">
        <v>5.5954643680000018</v>
      </c>
      <c r="F132" s="5">
        <v>-40.070331935410636</v>
      </c>
      <c r="G132" s="5">
        <v>-33.12161956741064</v>
      </c>
    </row>
    <row r="133" spans="1:7" x14ac:dyDescent="0.35">
      <c r="A133" s="6">
        <v>44593.25</v>
      </c>
      <c r="B133" s="5">
        <v>-45.417794625813656</v>
      </c>
      <c r="C133" s="5">
        <v>5.9700831530067262</v>
      </c>
      <c r="D133" s="5">
        <v>-1.382316000000003</v>
      </c>
      <c r="E133" s="5">
        <v>5.5210797199999959</v>
      </c>
      <c r="F133" s="5">
        <v>-40.830027472806933</v>
      </c>
      <c r="G133" s="5">
        <v>-33.926631752806934</v>
      </c>
    </row>
    <row r="134" spans="1:7" x14ac:dyDescent="0.35">
      <c r="A134" s="6">
        <v>44623.75</v>
      </c>
      <c r="B134" s="5">
        <v>-45.658353462360054</v>
      </c>
      <c r="C134" s="5">
        <v>6.0671205504411319</v>
      </c>
      <c r="D134" s="5">
        <v>-1.370511999999998</v>
      </c>
      <c r="E134" s="5">
        <v>5.5389497279999986</v>
      </c>
      <c r="F134" s="5">
        <v>-40.96174491191892</v>
      </c>
      <c r="G134" s="5">
        <v>-34.052283183918924</v>
      </c>
    </row>
    <row r="135" spans="1:7" x14ac:dyDescent="0.35">
      <c r="A135" s="6">
        <v>44654.25</v>
      </c>
      <c r="B135" s="5">
        <v>-46.217969626599682</v>
      </c>
      <c r="C135" s="5">
        <v>5.5735853726195472</v>
      </c>
      <c r="D135" s="5">
        <v>-1.5215719999999955</v>
      </c>
      <c r="E135" s="5">
        <v>5.4150132400000075</v>
      </c>
      <c r="F135" s="5">
        <v>-42.165956253980127</v>
      </c>
      <c r="G135" s="5">
        <v>-35.246063533980134</v>
      </c>
    </row>
    <row r="136" spans="1:7" x14ac:dyDescent="0.35">
      <c r="A136" s="6">
        <v>44709.25</v>
      </c>
      <c r="B136" s="5">
        <v>-46.771161386771269</v>
      </c>
      <c r="C136" s="5">
        <v>5.5321131988447263</v>
      </c>
      <c r="D136" s="5">
        <v>-1.6002480000000006</v>
      </c>
      <c r="E136" s="5">
        <v>5.3407071120000005</v>
      </c>
      <c r="F136" s="5">
        <v>-42.839296187926543</v>
      </c>
      <c r="G136" s="5">
        <v>-35.898341075926538</v>
      </c>
    </row>
    <row r="137" spans="1:7" x14ac:dyDescent="0.35">
      <c r="A137" s="6">
        <v>44739.75</v>
      </c>
      <c r="B137" s="5">
        <v>-47.360823873053619</v>
      </c>
      <c r="C137" s="5">
        <v>5.9971377152984502</v>
      </c>
      <c r="D137" s="5">
        <v>-1.615795999999996</v>
      </c>
      <c r="E137" s="5">
        <v>5.2643572800000058</v>
      </c>
      <c r="F137" s="5">
        <v>-42.980056530288088</v>
      </c>
      <c r="G137" s="5">
        <v>-36.099903250288087</v>
      </c>
    </row>
    <row r="138" spans="1:7" x14ac:dyDescent="0.35">
      <c r="A138" s="6">
        <v>44770.25</v>
      </c>
      <c r="B138" s="5">
        <v>-47.827391108594668</v>
      </c>
      <c r="C138" s="5">
        <v>6.8215747913018703</v>
      </c>
      <c r="D138" s="5">
        <v>-1.7358639999999959</v>
      </c>
      <c r="E138" s="5">
        <v>5.0918605920000033</v>
      </c>
      <c r="F138" s="5">
        <v>-42.74168031729279</v>
      </c>
      <c r="G138" s="5">
        <v>-35.913955725292794</v>
      </c>
    </row>
    <row r="139" spans="1:7" x14ac:dyDescent="0.35">
      <c r="A139" s="8">
        <v>44801.25</v>
      </c>
      <c r="B139" s="5">
        <v>-47.986210608912501</v>
      </c>
      <c r="C139" s="5">
        <v>8.4683753884167885</v>
      </c>
      <c r="D139" s="5">
        <v>-1.7418440000000004</v>
      </c>
      <c r="E139" s="5">
        <v>5.0522511520000002</v>
      </c>
      <c r="F139" s="5">
        <v>-41.259679220495713</v>
      </c>
      <c r="G139" s="5">
        <v>-34.465584068495716</v>
      </c>
    </row>
    <row r="140" spans="1:7" x14ac:dyDescent="0.35">
      <c r="A140" s="8">
        <v>44832.25</v>
      </c>
      <c r="B140" s="5">
        <v>-47.668207294313547</v>
      </c>
      <c r="C140" s="5">
        <v>9.8712134437236188</v>
      </c>
      <c r="D140" s="5">
        <v>-1.6654039999999988</v>
      </c>
      <c r="E140" s="5">
        <v>5.0756074720000015</v>
      </c>
      <c r="F140" s="5">
        <v>-39.462397850589923</v>
      </c>
      <c r="G140" s="5">
        <v>-32.721386378589926</v>
      </c>
    </row>
    <row r="141" spans="1:7" x14ac:dyDescent="0.35">
      <c r="A141" s="6">
        <v>44864.083333333256</v>
      </c>
      <c r="B141" s="5">
        <v>-47.646128412733944</v>
      </c>
    </row>
    <row r="142" spans="1:7" x14ac:dyDescent="0.35">
      <c r="A142" s="6">
        <v>44894.49999999992</v>
      </c>
      <c r="B142" s="5">
        <v>-48.636385879317274</v>
      </c>
    </row>
  </sheetData>
  <mergeCells count="1"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/>
  </sheetViews>
  <sheetFormatPr defaultRowHeight="14.5" x14ac:dyDescent="0.35"/>
  <sheetData>
    <row r="1" spans="1:10" x14ac:dyDescent="0.35">
      <c r="A1" s="19" t="s">
        <v>41</v>
      </c>
    </row>
    <row r="3" spans="1:10" ht="26.5" x14ac:dyDescent="0.35">
      <c r="A3" s="19"/>
      <c r="B3" s="12" t="s">
        <v>30</v>
      </c>
      <c r="C3" s="12" t="s">
        <v>31</v>
      </c>
      <c r="D3" s="12" t="s">
        <v>15</v>
      </c>
      <c r="E3" s="12" t="s">
        <v>32</v>
      </c>
      <c r="F3" s="19" t="s">
        <v>33</v>
      </c>
      <c r="G3" s="22" t="s">
        <v>34</v>
      </c>
      <c r="H3" s="22" t="s">
        <v>35</v>
      </c>
      <c r="I3" s="14" t="s">
        <v>36</v>
      </c>
      <c r="J3" s="19"/>
    </row>
    <row r="5" spans="1:10" x14ac:dyDescent="0.35">
      <c r="A5" s="13">
        <v>43493.25</v>
      </c>
      <c r="B5" s="10">
        <v>12943.510395154492</v>
      </c>
      <c r="C5" s="10">
        <v>3631.4197619492488</v>
      </c>
      <c r="D5" s="10">
        <v>2471.706626389449</v>
      </c>
      <c r="E5" s="10">
        <v>1368.2483819373017</v>
      </c>
      <c r="F5" s="10">
        <v>1515.1377489387091</v>
      </c>
      <c r="G5" s="10">
        <v>495.60237480510744</v>
      </c>
      <c r="H5" s="10">
        <v>1391.6540073924732</v>
      </c>
      <c r="I5" s="11">
        <v>0.20110077313633587</v>
      </c>
    </row>
    <row r="6" spans="1:10" x14ac:dyDescent="0.35">
      <c r="A6" s="13">
        <v>43524</v>
      </c>
      <c r="B6" s="10">
        <v>12104.45087753422</v>
      </c>
      <c r="C6" s="10">
        <v>3754.4690247994649</v>
      </c>
      <c r="D6" s="10">
        <v>2175.6136043617562</v>
      </c>
      <c r="E6" s="10">
        <v>992.44212832499363</v>
      </c>
      <c r="F6" s="10">
        <v>1776.4812450736611</v>
      </c>
      <c r="G6" s="10">
        <v>507.49837837053582</v>
      </c>
      <c r="H6" s="10">
        <v>1293.3246428571431</v>
      </c>
      <c r="I6" s="11">
        <v>0.20313904596592045</v>
      </c>
    </row>
    <row r="7" spans="1:10" x14ac:dyDescent="0.35">
      <c r="A7" s="13">
        <v>43554.75</v>
      </c>
      <c r="B7" s="10">
        <v>11732.229798784796</v>
      </c>
      <c r="C7" s="10">
        <v>3949.8279481931204</v>
      </c>
      <c r="D7" s="10">
        <v>2144.3422724264115</v>
      </c>
      <c r="E7" s="10">
        <v>1005.1052481252545</v>
      </c>
      <c r="F7" s="10">
        <v>1557.2942528377014</v>
      </c>
      <c r="G7" s="10">
        <v>465.29176440860238</v>
      </c>
      <c r="H7" s="10">
        <v>1121.4827271505376</v>
      </c>
      <c r="I7" s="11">
        <v>0.18972270676833747</v>
      </c>
    </row>
    <row r="8" spans="1:10" x14ac:dyDescent="0.35">
      <c r="A8" s="13">
        <v>43585.5</v>
      </c>
      <c r="B8" s="10">
        <v>11291.083154978252</v>
      </c>
      <c r="C8" s="10">
        <v>3277.1885095672778</v>
      </c>
      <c r="D8" s="10">
        <v>1403.6944389516664</v>
      </c>
      <c r="E8" s="10">
        <v>1211.035197692278</v>
      </c>
      <c r="F8" s="10">
        <v>1697.0976863981252</v>
      </c>
      <c r="G8" s="10">
        <v>480.10995890277781</v>
      </c>
      <c r="H8" s="10">
        <v>994.51388888888891</v>
      </c>
      <c r="I8" s="11">
        <v>0.21563264825081785</v>
      </c>
    </row>
    <row r="9" spans="1:10" x14ac:dyDescent="0.35">
      <c r="A9" s="13">
        <v>43616.25</v>
      </c>
      <c r="B9" s="10">
        <v>11472.180594768475</v>
      </c>
      <c r="C9" s="10">
        <v>3271.5027496120838</v>
      </c>
      <c r="D9" s="10">
        <v>1799.9699792808462</v>
      </c>
      <c r="E9" s="10">
        <v>1660.5559016145367</v>
      </c>
      <c r="F9" s="10">
        <v>1969.2066321036289</v>
      </c>
      <c r="G9" s="10">
        <v>400.51478632392474</v>
      </c>
      <c r="H9" s="10">
        <v>790.8844086021503</v>
      </c>
      <c r="I9" s="11">
        <v>0.22566440586961778</v>
      </c>
    </row>
    <row r="10" spans="1:10" x14ac:dyDescent="0.35">
      <c r="A10" s="13">
        <v>43646.75</v>
      </c>
      <c r="B10" s="10">
        <v>11788.452447780002</v>
      </c>
      <c r="C10" s="10">
        <v>3761.7591611243633</v>
      </c>
      <c r="D10" s="10">
        <v>2004.3274176707616</v>
      </c>
      <c r="E10" s="10">
        <v>2186.2473579590533</v>
      </c>
      <c r="F10" s="10">
        <v>1811.644197391875</v>
      </c>
      <c r="G10" s="10">
        <v>409.61614877777782</v>
      </c>
      <c r="H10" s="10">
        <v>698.61111111111109</v>
      </c>
      <c r="I10" s="11">
        <v>0.22620323191648675</v>
      </c>
    </row>
    <row r="11" spans="1:10" x14ac:dyDescent="0.35">
      <c r="A11" s="13">
        <v>43677.25</v>
      </c>
      <c r="B11" s="10">
        <v>11753.843187965176</v>
      </c>
      <c r="C11" s="10">
        <v>3400.8414053347983</v>
      </c>
      <c r="D11" s="10">
        <v>2099.1788956431942</v>
      </c>
      <c r="E11" s="10">
        <v>1954.224238489285</v>
      </c>
      <c r="F11" s="10">
        <v>2304.7644095504033</v>
      </c>
      <c r="G11" s="10">
        <v>470.73383053763462</v>
      </c>
      <c r="H11" s="10">
        <v>829.97311827956992</v>
      </c>
      <c r="I11" s="11">
        <v>0.24494596660623527</v>
      </c>
    </row>
    <row r="12" spans="1:10" x14ac:dyDescent="0.35">
      <c r="A12" s="13">
        <v>43707.75</v>
      </c>
      <c r="B12" s="10">
        <v>11325.517864326752</v>
      </c>
      <c r="C12" s="10">
        <v>3196.1445983680001</v>
      </c>
      <c r="D12" s="10">
        <v>2442.1088741409035</v>
      </c>
      <c r="E12" s="10">
        <v>1829.8112140121038</v>
      </c>
      <c r="F12" s="10">
        <v>2269.5478264959675</v>
      </c>
      <c r="G12" s="10">
        <v>601.45496532930122</v>
      </c>
      <c r="H12" s="10">
        <v>1071.3709677419351</v>
      </c>
      <c r="I12" s="11">
        <v>0.25549551540370291</v>
      </c>
    </row>
    <row r="13" spans="1:10" x14ac:dyDescent="0.35">
      <c r="A13" s="13">
        <v>43738.25</v>
      </c>
      <c r="B13" s="10">
        <v>10277.594118574505</v>
      </c>
      <c r="C13" s="10">
        <v>3006.8553002142967</v>
      </c>
      <c r="D13" s="10">
        <v>2165.0542369125692</v>
      </c>
      <c r="E13" s="10">
        <v>1587.5968185899087</v>
      </c>
      <c r="F13" s="10">
        <v>2002.9882598825</v>
      </c>
      <c r="G13" s="10">
        <v>665.07639102083351</v>
      </c>
      <c r="H13" s="10">
        <v>1340.5277777777776</v>
      </c>
      <c r="I13" s="11">
        <v>0.26744643720948763</v>
      </c>
    </row>
    <row r="14" spans="1:10" x14ac:dyDescent="0.35">
      <c r="A14" s="13">
        <v>43768.75</v>
      </c>
      <c r="B14" s="10">
        <v>9980.9947897380953</v>
      </c>
      <c r="C14" s="10">
        <v>3258.7298127200183</v>
      </c>
      <c r="D14" s="10">
        <v>2203.0086785112503</v>
      </c>
      <c r="E14" s="10">
        <v>1192.4140481475768</v>
      </c>
      <c r="F14" s="10">
        <v>1877.8504561348791</v>
      </c>
      <c r="G14" s="10">
        <v>701.72307522177437</v>
      </c>
      <c r="H14" s="10">
        <v>1525.5376344086021</v>
      </c>
      <c r="I14" s="11">
        <v>0.25644581469102223</v>
      </c>
    </row>
    <row r="15" spans="1:10" x14ac:dyDescent="0.35">
      <c r="A15" s="13">
        <v>43799.25</v>
      </c>
      <c r="B15" s="10">
        <v>10579.09178676645</v>
      </c>
      <c r="C15" s="10">
        <v>3368.1985215468608</v>
      </c>
      <c r="D15" s="10">
        <v>1403.9192791923592</v>
      </c>
      <c r="E15" s="10">
        <v>1300.1735506580219</v>
      </c>
      <c r="F15" s="10">
        <v>2187.573151204374</v>
      </c>
      <c r="G15" s="10">
        <v>852.71473204861104</v>
      </c>
      <c r="H15" s="10">
        <v>1702.5</v>
      </c>
      <c r="I15" s="11">
        <v>0.28349977172101909</v>
      </c>
    </row>
    <row r="16" spans="1:10" x14ac:dyDescent="0.35">
      <c r="A16" s="13">
        <v>43829.75</v>
      </c>
      <c r="B16" s="10">
        <v>11405.900691938028</v>
      </c>
      <c r="C16" s="10">
        <v>3589.7253014302964</v>
      </c>
      <c r="D16" s="10">
        <v>1366.2913453340273</v>
      </c>
      <c r="E16" s="10">
        <v>1279.7141441263389</v>
      </c>
      <c r="F16" s="10">
        <v>2015.506723385686</v>
      </c>
      <c r="G16" s="10">
        <v>914.02573674059124</v>
      </c>
      <c r="H16" s="10">
        <v>1839.1129032258061</v>
      </c>
      <c r="I16" s="11">
        <v>0.27073342690217561</v>
      </c>
    </row>
    <row r="17" spans="1:9" x14ac:dyDescent="0.35">
      <c r="A17" s="13">
        <v>43860.25</v>
      </c>
      <c r="B17" s="10">
        <v>11938.534828390244</v>
      </c>
      <c r="C17" s="10">
        <v>3801.8572204178649</v>
      </c>
      <c r="D17" s="10">
        <v>1689.9899361543744</v>
      </c>
      <c r="E17" s="10">
        <v>1368.4035482663255</v>
      </c>
      <c r="F17" s="10">
        <v>1907.1554852292334</v>
      </c>
      <c r="G17" s="10">
        <v>761.75552487903235</v>
      </c>
      <c r="H17" s="10">
        <v>1637.5</v>
      </c>
      <c r="I17" s="11">
        <v>0.24609312133940986</v>
      </c>
    </row>
    <row r="18" spans="1:9" x14ac:dyDescent="0.35">
      <c r="A18" s="13">
        <v>43890.75</v>
      </c>
      <c r="B18" s="10">
        <v>11452.83417026242</v>
      </c>
      <c r="C18" s="10">
        <v>3767.4308833380633</v>
      </c>
      <c r="D18" s="10">
        <v>1880.0662625987784</v>
      </c>
      <c r="E18" s="10">
        <v>1412.0108757705179</v>
      </c>
      <c r="F18" s="10">
        <v>1725.0810352448268</v>
      </c>
      <c r="G18" s="10">
        <v>757.34634488505753</v>
      </c>
      <c r="H18" s="10">
        <v>1482.7586206896551</v>
      </c>
      <c r="I18" s="11">
        <v>0.24014193477199228</v>
      </c>
    </row>
    <row r="19" spans="1:9" x14ac:dyDescent="0.35">
      <c r="A19" s="13">
        <v>43921.166666666664</v>
      </c>
      <c r="B19" s="10">
        <v>10291.986804771032</v>
      </c>
      <c r="C19" s="10">
        <v>3549.1806294509288</v>
      </c>
      <c r="D19" s="10">
        <v>1703.7090682347914</v>
      </c>
      <c r="E19" s="10">
        <v>1380.2437373269543</v>
      </c>
      <c r="F19" s="10">
        <v>2041.9719971528227</v>
      </c>
      <c r="G19" s="10">
        <v>737.86576102150548</v>
      </c>
      <c r="H19" s="10">
        <v>1470.2956989247309</v>
      </c>
      <c r="I19" s="11">
        <v>0.26603690108237515</v>
      </c>
    </row>
    <row r="20" spans="1:9" x14ac:dyDescent="0.35">
      <c r="A20" s="13">
        <v>43951.583333333328</v>
      </c>
      <c r="B20" s="10">
        <v>9856.0709842418019</v>
      </c>
      <c r="C20" s="10">
        <v>3507.8384294195685</v>
      </c>
      <c r="D20" s="10">
        <v>1280.7880671609028</v>
      </c>
      <c r="E20" s="10">
        <v>1632.1466720841638</v>
      </c>
      <c r="F20" s="10">
        <v>1996.4206136187497</v>
      </c>
      <c r="G20" s="10">
        <v>670.60024604861098</v>
      </c>
      <c r="H20" s="10">
        <v>1254.1666666666667</v>
      </c>
      <c r="I20" s="11">
        <v>0.27496835607662096</v>
      </c>
    </row>
    <row r="21" spans="1:9" x14ac:dyDescent="0.35">
      <c r="A21" s="13">
        <v>43981.999999999993</v>
      </c>
      <c r="B21" s="10">
        <v>10427.766166564381</v>
      </c>
      <c r="C21" s="10">
        <v>3461.3438112365457</v>
      </c>
      <c r="D21" s="10">
        <v>1593.0497384351386</v>
      </c>
      <c r="E21" s="10">
        <v>1914.911439740579</v>
      </c>
      <c r="F21" s="10">
        <v>2302.4097063798386</v>
      </c>
      <c r="G21" s="10">
        <v>579.80609914650529</v>
      </c>
      <c r="H21" s="10">
        <v>1052.4327956989248</v>
      </c>
      <c r="I21" s="11">
        <v>0.27421886784308364</v>
      </c>
    </row>
    <row r="22" spans="1:9" x14ac:dyDescent="0.35">
      <c r="A22" s="13">
        <v>44012.416666666657</v>
      </c>
      <c r="B22" s="10">
        <v>11061.008884124582</v>
      </c>
      <c r="C22" s="10">
        <v>4038.1770473159504</v>
      </c>
      <c r="D22" s="10">
        <v>1966.4113820878458</v>
      </c>
      <c r="E22" s="10">
        <v>2043.0131976485304</v>
      </c>
      <c r="F22" s="10">
        <v>2054.0025533981252</v>
      </c>
      <c r="G22" s="10">
        <v>513.04616542361111</v>
      </c>
      <c r="H22" s="10">
        <v>943.20833333333326</v>
      </c>
      <c r="I22" s="11">
        <v>0.24617145882702113</v>
      </c>
    </row>
    <row r="23" spans="1:9" x14ac:dyDescent="0.35">
      <c r="A23" s="13">
        <v>44042.833333333321</v>
      </c>
      <c r="B23" s="10">
        <v>11607.257994715314</v>
      </c>
      <c r="C23" s="10">
        <v>3505.755458538094</v>
      </c>
      <c r="D23" s="10">
        <v>2471.5012714297022</v>
      </c>
      <c r="E23" s="10">
        <v>2003.0603056243247</v>
      </c>
      <c r="F23" s="10">
        <v>1851.2521645572585</v>
      </c>
      <c r="G23" s="10">
        <v>589.83931579973114</v>
      </c>
      <c r="H23" s="10">
        <v>985.61827956989248</v>
      </c>
      <c r="I23" s="11">
        <v>0.23655531344301498</v>
      </c>
    </row>
    <row r="24" spans="1:9" x14ac:dyDescent="0.35">
      <c r="A24" s="13">
        <v>44073.249999999985</v>
      </c>
      <c r="B24" s="10">
        <v>10811.517291657448</v>
      </c>
      <c r="C24" s="10">
        <v>3588.9281905965481</v>
      </c>
      <c r="D24" s="10">
        <v>1741.3561734397849</v>
      </c>
      <c r="E24" s="10">
        <v>1562.4846383322113</v>
      </c>
      <c r="F24" s="10">
        <v>2651.1234639024187</v>
      </c>
      <c r="G24" s="10">
        <v>662.5702572110215</v>
      </c>
      <c r="H24" s="10">
        <v>1315.7258064516127</v>
      </c>
      <c r="I24" s="11">
        <v>0.27819983018118205</v>
      </c>
    </row>
    <row r="25" spans="1:9" x14ac:dyDescent="0.35">
      <c r="A25" s="13">
        <v>44103.66666666665</v>
      </c>
      <c r="B25" s="10">
        <v>9744.9284592108979</v>
      </c>
      <c r="C25" s="10">
        <v>3379.0998490209599</v>
      </c>
      <c r="D25" s="10">
        <v>966.78848123215244</v>
      </c>
      <c r="E25" s="10">
        <v>1368.5387905185889</v>
      </c>
      <c r="F25" s="10">
        <v>2835.0440553325002</v>
      </c>
      <c r="G25" s="10">
        <v>811.55566649305536</v>
      </c>
      <c r="H25" s="10">
        <v>1594.7222222222222</v>
      </c>
      <c r="I25" s="11">
        <v>0.32074339413827674</v>
      </c>
    </row>
    <row r="26" spans="1:9" x14ac:dyDescent="0.35">
      <c r="A26" s="13">
        <v>44134.083333333314</v>
      </c>
      <c r="B26" s="10">
        <v>9559.1445371274131</v>
      </c>
      <c r="C26" s="10">
        <v>3040.4736710676652</v>
      </c>
      <c r="D26" s="10">
        <v>1277.9327101328624</v>
      </c>
      <c r="E26" s="10">
        <v>1541.0147468297159</v>
      </c>
      <c r="F26" s="10">
        <v>2350.038989559072</v>
      </c>
      <c r="G26" s="10">
        <v>867.27327470430089</v>
      </c>
      <c r="H26" s="10">
        <v>1785.5241935483868</v>
      </c>
      <c r="I26" s="11">
        <v>0.32181670836132542</v>
      </c>
    </row>
    <row r="27" spans="1:9" x14ac:dyDescent="0.35">
      <c r="A27" s="13">
        <v>44164.499999999978</v>
      </c>
      <c r="B27" s="10">
        <v>10251.375179490491</v>
      </c>
      <c r="C27" s="10">
        <v>3326.5046028982492</v>
      </c>
      <c r="D27" s="10">
        <v>1132.8137255954859</v>
      </c>
      <c r="E27" s="10">
        <v>1232.2343979759421</v>
      </c>
      <c r="F27" s="10">
        <v>2360.4136299356255</v>
      </c>
      <c r="G27" s="10">
        <v>1099.0918192708334</v>
      </c>
      <c r="H27" s="10">
        <v>2212.8194444444443</v>
      </c>
      <c r="I27" s="11">
        <v>0.32055846169171753</v>
      </c>
    </row>
    <row r="28" spans="1:9" x14ac:dyDescent="0.35">
      <c r="A28" s="13">
        <v>44194.916666666642</v>
      </c>
      <c r="B28" s="10">
        <v>10168.895079024525</v>
      </c>
      <c r="C28" s="10">
        <v>3609.037449264034</v>
      </c>
      <c r="D28" s="10">
        <v>1071.9226325307798</v>
      </c>
      <c r="E28" s="10">
        <v>1183.6768070779331</v>
      </c>
      <c r="F28" s="10">
        <v>2544.4326864133063</v>
      </c>
      <c r="G28" s="10">
        <v>1081.8733781854837</v>
      </c>
      <c r="H28" s="10">
        <v>2085.7795698924729</v>
      </c>
      <c r="I28" s="11">
        <v>0.31760292116911115</v>
      </c>
    </row>
    <row r="29" spans="1:9" x14ac:dyDescent="0.35">
      <c r="A29" s="13">
        <v>44225.333333333307</v>
      </c>
      <c r="B29" s="10">
        <v>10348.059932969487</v>
      </c>
      <c r="C29" s="10">
        <v>3791.1545568059023</v>
      </c>
      <c r="D29" s="10">
        <v>997.89808031733889</v>
      </c>
      <c r="E29" s="10">
        <v>1374.6761811291749</v>
      </c>
      <c r="F29" s="10">
        <v>2480.5379248197582</v>
      </c>
      <c r="G29" s="10">
        <v>1088.8149561693551</v>
      </c>
      <c r="H29" s="10">
        <v>2137.6344086021504</v>
      </c>
      <c r="I29" s="11">
        <v>0.31918816933797656</v>
      </c>
    </row>
    <row r="30" spans="1:9" x14ac:dyDescent="0.35">
      <c r="A30" s="13">
        <v>44255.749999999971</v>
      </c>
      <c r="B30" s="10">
        <v>10434.320413203201</v>
      </c>
      <c r="C30" s="10">
        <v>3989.2048695640487</v>
      </c>
      <c r="D30" s="10">
        <v>927.61020966755939</v>
      </c>
      <c r="E30" s="10">
        <v>1331.9603483098538</v>
      </c>
      <c r="F30" s="10">
        <v>2319.2852181395083</v>
      </c>
      <c r="G30" s="10">
        <v>1112.4136352901783</v>
      </c>
      <c r="H30" s="10">
        <v>2003.7202380952385</v>
      </c>
      <c r="I30" s="11">
        <v>0.30664045259431333</v>
      </c>
    </row>
    <row r="31" spans="1:9" x14ac:dyDescent="0.35">
      <c r="A31" s="13">
        <v>44286.166666666635</v>
      </c>
      <c r="B31" s="10">
        <v>10061.600489387702</v>
      </c>
      <c r="C31" s="10">
        <v>3828.167016844669</v>
      </c>
      <c r="D31" s="10">
        <v>979.41177849489259</v>
      </c>
      <c r="E31" s="10">
        <v>1642.2935010929823</v>
      </c>
      <c r="F31" s="10">
        <v>2264.9905041810475</v>
      </c>
      <c r="G31" s="10">
        <v>1001.0194434475806</v>
      </c>
      <c r="H31" s="10">
        <v>1702.4059139784947</v>
      </c>
      <c r="I31" s="11">
        <v>0.30785611601735119</v>
      </c>
    </row>
    <row r="32" spans="1:9" x14ac:dyDescent="0.35">
      <c r="A32" s="13">
        <v>44316.583333333299</v>
      </c>
      <c r="B32" s="10">
        <v>10133.857472970902</v>
      </c>
      <c r="C32" s="10">
        <v>3468.7234478266555</v>
      </c>
      <c r="D32" s="10">
        <v>1048.4327265509721</v>
      </c>
      <c r="E32" s="10">
        <v>1728.7414094347805</v>
      </c>
      <c r="F32" s="10">
        <v>2040.1350650449999</v>
      </c>
      <c r="G32" s="10">
        <v>939.16916337499993</v>
      </c>
      <c r="H32" s="10">
        <v>1562.916666666667</v>
      </c>
      <c r="I32" s="11">
        <v>0.29978484899710672</v>
      </c>
    </row>
    <row r="33" spans="1:9" x14ac:dyDescent="0.35">
      <c r="A33" s="13">
        <v>44346.999999999964</v>
      </c>
      <c r="B33" s="10">
        <v>10374.800097554373</v>
      </c>
      <c r="C33" s="10">
        <v>3571.0029732114003</v>
      </c>
      <c r="D33" s="10">
        <v>1301.6450241163977</v>
      </c>
      <c r="E33" s="10">
        <v>1978.2959092675303</v>
      </c>
      <c r="F33" s="10">
        <v>2443.3562343393151</v>
      </c>
      <c r="G33" s="10">
        <v>814.06885954301094</v>
      </c>
      <c r="H33" s="10">
        <v>1278.6155913978496</v>
      </c>
      <c r="I33" s="11">
        <v>0.29940019605676166</v>
      </c>
    </row>
    <row r="34" spans="1:9" x14ac:dyDescent="0.35">
      <c r="A34" s="13">
        <v>44377.416666666628</v>
      </c>
      <c r="B34" s="10">
        <v>10773.475857494304</v>
      </c>
      <c r="C34" s="10">
        <v>3462.9282210237247</v>
      </c>
      <c r="D34" s="10">
        <v>2356.1302966781232</v>
      </c>
      <c r="E34" s="10">
        <v>2225.6256527849991</v>
      </c>
      <c r="F34" s="10">
        <v>2640.9170098712502</v>
      </c>
      <c r="G34" s="10">
        <v>617.38428156944451</v>
      </c>
      <c r="H34" s="10">
        <v>1070.288888888889</v>
      </c>
      <c r="I34" s="11">
        <v>0.28380014724176134</v>
      </c>
    </row>
    <row r="35" spans="1:9" x14ac:dyDescent="0.35">
      <c r="A35" s="13">
        <v>44407.833333333292</v>
      </c>
      <c r="B35" s="10">
        <v>10989.798777663242</v>
      </c>
      <c r="C35" s="10">
        <v>3870.2576185554194</v>
      </c>
      <c r="D35" s="10">
        <v>1676.553158980443</v>
      </c>
      <c r="E35" s="10">
        <v>1850.4465792444619</v>
      </c>
      <c r="F35" s="10">
        <v>3292.37442193488</v>
      </c>
      <c r="G35" s="10">
        <v>695.01781002688165</v>
      </c>
      <c r="H35" s="10">
        <v>1216.6021505376343</v>
      </c>
      <c r="I35" s="11">
        <v>0.30006742048248664</v>
      </c>
    </row>
    <row r="36" spans="1:9" x14ac:dyDescent="0.35">
      <c r="A36" s="13">
        <v>44438.249999999956</v>
      </c>
      <c r="B36" s="10">
        <v>10287.490461807596</v>
      </c>
      <c r="C36" s="10">
        <v>3276.3315087215606</v>
      </c>
      <c r="D36" s="10">
        <v>1317.1914297774861</v>
      </c>
      <c r="E36" s="10">
        <v>1818.2291532872259</v>
      </c>
      <c r="F36" s="10">
        <v>2976.2384833832671</v>
      </c>
      <c r="G36" s="10">
        <v>894.07221820564541</v>
      </c>
      <c r="H36" s="10">
        <v>1640.3629032258063</v>
      </c>
      <c r="I36" s="11">
        <v>0.33131654438474684</v>
      </c>
    </row>
    <row r="37" spans="1:9" x14ac:dyDescent="0.35">
      <c r="A37" s="13">
        <v>44468.666666666621</v>
      </c>
      <c r="B37" s="10">
        <v>9412.1638636498574</v>
      </c>
      <c r="C37" s="10">
        <v>2996.0341992503381</v>
      </c>
      <c r="D37" s="10">
        <v>991.41496982499996</v>
      </c>
      <c r="E37" s="10">
        <v>1745.5961637222308</v>
      </c>
      <c r="F37" s="10">
        <v>2957.6799380081243</v>
      </c>
      <c r="G37" s="10">
        <v>1051.8991543194443</v>
      </c>
      <c r="H37" s="10">
        <v>2067.2222222222226</v>
      </c>
      <c r="I37" s="11">
        <v>0.36946267912593495</v>
      </c>
    </row>
    <row r="38" spans="1:9" x14ac:dyDescent="0.35">
      <c r="A38" s="13">
        <v>44499.083333333285</v>
      </c>
      <c r="B38" s="10">
        <v>9032.4882457780877</v>
      </c>
      <c r="C38" s="10">
        <v>3175.6179535722445</v>
      </c>
      <c r="D38" s="10">
        <v>821.88136934979843</v>
      </c>
      <c r="E38" s="10">
        <v>1697.212919775403</v>
      </c>
      <c r="F38" s="10">
        <v>2560.9201211044351</v>
      </c>
      <c r="G38" s="10">
        <v>1201.9969245967741</v>
      </c>
      <c r="H38" s="10">
        <v>2399.0591397849462</v>
      </c>
      <c r="I38" s="11">
        <v>0.37734044803697275</v>
      </c>
    </row>
    <row r="39" spans="1:9" x14ac:dyDescent="0.35">
      <c r="A39" s="13">
        <v>44529.499999999949</v>
      </c>
      <c r="B39" s="10">
        <v>9597.9960143015978</v>
      </c>
      <c r="C39" s="10">
        <v>3021.3332688459714</v>
      </c>
      <c r="D39" s="10">
        <v>809.2254018318057</v>
      </c>
      <c r="E39" s="10">
        <v>1769.3685419513497</v>
      </c>
      <c r="F39" s="10">
        <v>2656.0252973099996</v>
      </c>
      <c r="G39" s="10">
        <v>1028.7830000625002</v>
      </c>
      <c r="H39" s="10">
        <v>2305.2777777777783</v>
      </c>
      <c r="I39" s="11">
        <v>0.36698616926019079</v>
      </c>
    </row>
    <row r="40" spans="1:9" x14ac:dyDescent="0.35">
      <c r="A40" s="13">
        <v>44559.916666666613</v>
      </c>
      <c r="B40" s="10">
        <v>9409.1625638136411</v>
      </c>
      <c r="C40" s="10">
        <v>3351.3319878755383</v>
      </c>
      <c r="D40" s="10">
        <v>909.57502645551085</v>
      </c>
      <c r="E40" s="10">
        <v>1369.6805725057</v>
      </c>
      <c r="F40" s="10">
        <v>2514.4262597903225</v>
      </c>
      <c r="G40" s="10">
        <v>1636.5080300672046</v>
      </c>
      <c r="H40" s="10">
        <v>2841.3978494623652</v>
      </c>
      <c r="I40" s="11">
        <v>0.3798045256183491</v>
      </c>
    </row>
    <row r="41" spans="1:9" x14ac:dyDescent="0.35">
      <c r="A41" s="13">
        <v>44590.333333333278</v>
      </c>
      <c r="B41" s="10">
        <v>10108.389400652481</v>
      </c>
      <c r="C41" s="10">
        <v>3749.2580432844752</v>
      </c>
      <c r="D41" s="10">
        <v>1195.7178437063171</v>
      </c>
      <c r="E41" s="10">
        <v>1515.5383911019949</v>
      </c>
      <c r="F41" s="10">
        <v>2688.8333743185499</v>
      </c>
      <c r="G41" s="10">
        <v>1551.8994212768814</v>
      </c>
      <c r="H41" s="10">
        <v>2586.0215053763441</v>
      </c>
      <c r="I41" s="11">
        <v>0.35703026063410864</v>
      </c>
    </row>
    <row r="42" spans="1:9" x14ac:dyDescent="0.35">
      <c r="A42" s="13">
        <v>44620.749999999942</v>
      </c>
      <c r="B42" s="10">
        <v>9870.3916858932243</v>
      </c>
      <c r="C42" s="10">
        <v>3334.5102880365316</v>
      </c>
      <c r="D42" s="10">
        <v>1177.7105434712059</v>
      </c>
      <c r="E42" s="10">
        <v>1265.0965778152777</v>
      </c>
      <c r="F42" s="10">
        <v>2823.0413858625002</v>
      </c>
      <c r="G42" s="10">
        <v>1603.7932922991072</v>
      </c>
      <c r="H42" s="10">
        <v>2496.7261904761908</v>
      </c>
      <c r="I42" s="11">
        <v>0.36306118257060527</v>
      </c>
    </row>
    <row r="43" spans="1:9" x14ac:dyDescent="0.35">
      <c r="A43" s="13">
        <v>44651.166666666606</v>
      </c>
      <c r="B43" s="10">
        <v>9781.2824276028878</v>
      </c>
      <c r="C43" s="10">
        <v>3664.4920329282259</v>
      </c>
      <c r="D43" s="10">
        <v>1324.6363422317206</v>
      </c>
      <c r="E43" s="10">
        <v>1475.9801741465885</v>
      </c>
      <c r="F43" s="10">
        <v>2492.7996878745962</v>
      </c>
      <c r="G43" s="10">
        <v>1373.5611652083333</v>
      </c>
      <c r="H43" s="10">
        <v>2145.6989247311831</v>
      </c>
      <c r="I43" s="11">
        <v>0.3363933124651764</v>
      </c>
    </row>
    <row r="44" spans="1:9" x14ac:dyDescent="0.35">
      <c r="A44" s="13">
        <v>44681.58333333327</v>
      </c>
      <c r="B44" s="10">
        <v>9353.2627990604869</v>
      </c>
      <c r="C44" s="10">
        <v>3262.0556779726385</v>
      </c>
      <c r="D44" s="10">
        <v>1466.6771564247224</v>
      </c>
      <c r="E44" s="10">
        <v>1379.911227349713</v>
      </c>
      <c r="F44" s="10">
        <v>2491.1764521875007</v>
      </c>
      <c r="G44" s="10">
        <v>1086.5608879097219</v>
      </c>
      <c r="H44" s="10">
        <v>1741.375</v>
      </c>
      <c r="I44" s="11">
        <v>0.32236260900790026</v>
      </c>
    </row>
    <row r="45" spans="1:9" x14ac:dyDescent="0.35">
      <c r="A45" s="13">
        <v>44711.999999999935</v>
      </c>
      <c r="B45" s="10">
        <v>9359.9741199247273</v>
      </c>
      <c r="C45" s="10">
        <v>3478.231255001343</v>
      </c>
      <c r="D45" s="10">
        <v>2001.8064048890467</v>
      </c>
      <c r="E45" s="10">
        <v>2381.6266262264398</v>
      </c>
      <c r="F45" s="10">
        <v>2639.9938886860896</v>
      </c>
      <c r="G45" s="10">
        <v>918.39288352150561</v>
      </c>
      <c r="H45" s="10">
        <v>1285.483870967742</v>
      </c>
      <c r="I45" s="11">
        <v>0.32743946609145946</v>
      </c>
    </row>
    <row r="46" spans="1:9" x14ac:dyDescent="0.35">
      <c r="A46" s="13">
        <v>44742.416666666599</v>
      </c>
      <c r="B46" s="10">
        <v>9880.1498716327733</v>
      </c>
      <c r="C46" s="10">
        <v>3372.1689622368058</v>
      </c>
      <c r="D46" s="10">
        <v>2581.1954697256942</v>
      </c>
      <c r="E46" s="10">
        <v>2350.4770000118779</v>
      </c>
      <c r="F46" s="10">
        <v>3542.1623680781258</v>
      </c>
      <c r="G46" s="10">
        <v>860.09772271527822</v>
      </c>
      <c r="H46" s="10">
        <v>1342.5555555555554</v>
      </c>
      <c r="I46" s="11">
        <v>0.33853189319271065</v>
      </c>
    </row>
    <row r="47" spans="1:9" x14ac:dyDescent="0.35">
      <c r="A47" s="13">
        <v>44772.833333333263</v>
      </c>
      <c r="B47" s="10">
        <v>10692.161720142134</v>
      </c>
      <c r="C47" s="10">
        <v>3377.1667477721776</v>
      </c>
      <c r="D47" s="10">
        <v>2275.5412436667334</v>
      </c>
      <c r="E47" s="10">
        <v>2176.2252200002467</v>
      </c>
      <c r="F47" s="10">
        <v>3219.8865444713724</v>
      </c>
      <c r="G47" s="10">
        <v>1044.7961575336024</v>
      </c>
      <c r="H47" s="10">
        <v>1384.6639784946237</v>
      </c>
      <c r="I47" s="11">
        <v>0.32391838311129911</v>
      </c>
    </row>
    <row r="48" spans="1:9" x14ac:dyDescent="0.35">
      <c r="A48" s="13">
        <v>44803.249999999927</v>
      </c>
      <c r="B48" s="10">
        <v>10222.678468863236</v>
      </c>
      <c r="C48" s="10">
        <v>3131.5786023885744</v>
      </c>
      <c r="D48" s="10">
        <v>1413.5058260401886</v>
      </c>
      <c r="E48" s="10">
        <v>1874.5316603519218</v>
      </c>
      <c r="F48" s="10">
        <v>3667.293020750807</v>
      </c>
      <c r="G48" s="10">
        <v>1155.9483138575265</v>
      </c>
      <c r="H48" s="10">
        <v>1756.4865591397845</v>
      </c>
      <c r="I48" s="11">
        <v>0.36499313633586644</v>
      </c>
    </row>
    <row r="49" spans="1:9" x14ac:dyDescent="0.35">
      <c r="A49" s="13">
        <v>44833.666666666591</v>
      </c>
      <c r="B49" s="10">
        <v>9095.6486665955636</v>
      </c>
      <c r="C49" s="10">
        <v>3169.8779863487248</v>
      </c>
      <c r="D49" s="10">
        <v>981.26276490033615</v>
      </c>
      <c r="E49" s="10">
        <v>1784.0739330675044</v>
      </c>
      <c r="F49" s="10">
        <v>2966.4732362086706</v>
      </c>
      <c r="G49" s="10">
        <v>1313.6434930443554</v>
      </c>
      <c r="H49" s="10">
        <v>2059.1505376344085</v>
      </c>
      <c r="I49" s="11">
        <v>0.38113979158717703</v>
      </c>
    </row>
    <row r="50" spans="1:9" x14ac:dyDescent="0.35">
      <c r="A50" s="13">
        <v>44864.083333333256</v>
      </c>
      <c r="B50" s="10">
        <v>9031.4916957928035</v>
      </c>
      <c r="C50" s="10">
        <v>3110.1029185796388</v>
      </c>
      <c r="D50" s="10">
        <v>920.59470138299719</v>
      </c>
      <c r="E50" s="10">
        <v>1683.0426495469351</v>
      </c>
      <c r="F50" s="10">
        <v>2855.9304804405247</v>
      </c>
      <c r="G50" s="10">
        <v>1316.0974324865597</v>
      </c>
      <c r="H50" s="10">
        <v>2377.2849462365589</v>
      </c>
      <c r="I50" s="11">
        <v>0.38749011588334975</v>
      </c>
    </row>
    <row r="51" spans="1:9" x14ac:dyDescent="0.35">
      <c r="A51" s="13">
        <v>44894.49999999992</v>
      </c>
      <c r="B51" s="10">
        <v>8119.3090458027518</v>
      </c>
      <c r="C51" s="10">
        <v>2730.321536179436</v>
      </c>
      <c r="D51" s="10">
        <v>759.4743379707661</v>
      </c>
      <c r="E51" s="10">
        <v>1713.2049335749512</v>
      </c>
      <c r="F51" s="10">
        <v>2764.8587101481849</v>
      </c>
      <c r="G51" s="10">
        <v>1636.1318170026886</v>
      </c>
      <c r="H51" s="10">
        <v>2995.9677419354839</v>
      </c>
      <c r="I51" s="11">
        <v>0.44059193663375307</v>
      </c>
    </row>
    <row r="52" spans="1:9" x14ac:dyDescent="0.35">
      <c r="A52" s="13">
        <v>44924.916666666584</v>
      </c>
    </row>
    <row r="53" spans="1:9" x14ac:dyDescent="0.35">
      <c r="H53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10" workbookViewId="0">
      <selection activeCell="F48" sqref="F48"/>
    </sheetView>
  </sheetViews>
  <sheetFormatPr defaultRowHeight="14.5" x14ac:dyDescent="0.35"/>
  <sheetData>
    <row r="1" spans="1:9" x14ac:dyDescent="0.35">
      <c r="A1" s="19" t="s">
        <v>42</v>
      </c>
    </row>
    <row r="2" spans="1:9" ht="29" x14ac:dyDescent="0.35">
      <c r="A2" s="19"/>
      <c r="B2" s="15" t="s">
        <v>37</v>
      </c>
      <c r="C2" s="12" t="s">
        <v>15</v>
      </c>
      <c r="D2" s="12" t="s">
        <v>32</v>
      </c>
      <c r="E2" s="12" t="s">
        <v>33</v>
      </c>
      <c r="F2" s="12" t="s">
        <v>38</v>
      </c>
      <c r="G2" s="23" t="s">
        <v>35</v>
      </c>
      <c r="H2" s="23" t="s">
        <v>39</v>
      </c>
      <c r="I2" s="14" t="s">
        <v>36</v>
      </c>
    </row>
    <row r="4" spans="1:9" x14ac:dyDescent="0.35">
      <c r="A4" s="13">
        <v>43493.25</v>
      </c>
      <c r="B4" s="10">
        <v>7278.8770324272837</v>
      </c>
      <c r="C4" s="10">
        <v>169.49270640712362</v>
      </c>
      <c r="D4" s="10">
        <v>31.637327293346758</v>
      </c>
      <c r="E4" s="10">
        <v>377.43559146895154</v>
      </c>
      <c r="F4" s="10">
        <v>176.44089345430098</v>
      </c>
      <c r="G4" s="10">
        <v>356.10752688172039</v>
      </c>
      <c r="H4" s="10">
        <v>8807.0382180889101</v>
      </c>
      <c r="I4" s="11">
        <v>0.11222398134406171</v>
      </c>
    </row>
    <row r="5" spans="1:9" x14ac:dyDescent="0.35">
      <c r="A5" s="13">
        <v>43524</v>
      </c>
      <c r="B5" s="10">
        <v>6593.5384490561728</v>
      </c>
      <c r="C5" s="10">
        <v>208.00113860520833</v>
      </c>
      <c r="D5" s="10">
        <v>-5.6626082128720228</v>
      </c>
      <c r="E5" s="10">
        <v>502.38233852812505</v>
      </c>
      <c r="F5" s="10">
        <v>186.43840003720246</v>
      </c>
      <c r="G5" s="10">
        <v>343.81905357142858</v>
      </c>
      <c r="H5" s="10">
        <v>8096.093222548584</v>
      </c>
      <c r="I5" s="11">
        <v>0.13118360219780056</v>
      </c>
    </row>
    <row r="6" spans="1:9" x14ac:dyDescent="0.35">
      <c r="A6" s="13">
        <v>43554.75</v>
      </c>
      <c r="B6" s="10">
        <v>6193.4177735558451</v>
      </c>
      <c r="C6" s="10">
        <v>164.35944311444891</v>
      </c>
      <c r="D6" s="10">
        <v>59.80671089455646</v>
      </c>
      <c r="E6" s="10">
        <v>441.04350525302425</v>
      </c>
      <c r="F6" s="10">
        <v>148.76348418010755</v>
      </c>
      <c r="G6" s="10">
        <v>288.71726344086022</v>
      </c>
      <c r="H6" s="10">
        <v>7768.6000943053077</v>
      </c>
      <c r="I6" s="11">
        <v>0.12860637369919853</v>
      </c>
    </row>
    <row r="7" spans="1:9" x14ac:dyDescent="0.35">
      <c r="A7" s="13">
        <v>43585.5</v>
      </c>
      <c r="B7" s="10">
        <v>5872.1143319432622</v>
      </c>
      <c r="C7" s="10">
        <v>8.6362561976388879</v>
      </c>
      <c r="D7" s="10">
        <v>84.590574284374995</v>
      </c>
      <c r="E7" s="10">
        <v>427.13534217749998</v>
      </c>
      <c r="F7" s="10">
        <v>136.31494868055557</v>
      </c>
      <c r="G7" s="10">
        <v>278.19722222222225</v>
      </c>
      <c r="H7" s="10">
        <v>7257.7109147145829</v>
      </c>
      <c r="I7" s="11">
        <v>0.13607148326120871</v>
      </c>
    </row>
    <row r="8" spans="1:9" x14ac:dyDescent="0.35">
      <c r="A8" s="13">
        <v>43616.25</v>
      </c>
      <c r="B8" s="10">
        <v>6272.2567832997292</v>
      </c>
      <c r="C8" s="10">
        <v>36.762081104301075</v>
      </c>
      <c r="D8" s="10">
        <v>253.76589861491937</v>
      </c>
      <c r="E8" s="10">
        <v>493.46933827923368</v>
      </c>
      <c r="F8" s="10">
        <v>111.02036447580646</v>
      </c>
      <c r="G8" s="10">
        <v>234.6814516129032</v>
      </c>
      <c r="H8" s="10">
        <v>7741.2645923780219</v>
      </c>
      <c r="I8" s="11">
        <v>0.14764996366574115</v>
      </c>
    </row>
    <row r="9" spans="1:9" x14ac:dyDescent="0.35">
      <c r="A9" s="13">
        <v>43646.75</v>
      </c>
      <c r="B9" s="10">
        <v>6664.7242184077795</v>
      </c>
      <c r="C9" s="10">
        <v>167.1037879296525</v>
      </c>
      <c r="D9" s="10">
        <v>330.29584672131944</v>
      </c>
      <c r="E9" s="10">
        <v>408.28770261812502</v>
      </c>
      <c r="F9" s="10">
        <v>106.89502131250002</v>
      </c>
      <c r="G9" s="10">
        <v>191.66666666666666</v>
      </c>
      <c r="H9" s="10">
        <v>8413.5298238777796</v>
      </c>
      <c r="I9" s="11">
        <v>0.13178096977242609</v>
      </c>
    </row>
    <row r="10" spans="1:9" x14ac:dyDescent="0.35">
      <c r="A10" s="13">
        <v>43677.25</v>
      </c>
      <c r="B10" s="10">
        <v>6719.2253399379033</v>
      </c>
      <c r="C10" s="10">
        <v>268.40792109650539</v>
      </c>
      <c r="D10" s="10">
        <v>136.38653541767471</v>
      </c>
      <c r="E10" s="10">
        <v>590.67089526411303</v>
      </c>
      <c r="F10" s="10">
        <v>119.61360165322583</v>
      </c>
      <c r="G10" s="10">
        <v>249.2741935483871</v>
      </c>
      <c r="H10" s="10">
        <v>8391.0049890971786</v>
      </c>
      <c r="I10" s="11">
        <v>0.13557513319491199</v>
      </c>
    </row>
    <row r="11" spans="1:9" x14ac:dyDescent="0.35">
      <c r="A11" s="13">
        <v>43707.75</v>
      </c>
      <c r="B11" s="10">
        <v>6220.3328632486673</v>
      </c>
      <c r="C11" s="10">
        <v>383.48730203098245</v>
      </c>
      <c r="D11" s="10">
        <v>169.28467258098118</v>
      </c>
      <c r="E11" s="10">
        <v>562.83797529193555</v>
      </c>
      <c r="F11" s="10">
        <v>156.34223304435488</v>
      </c>
      <c r="G11" s="10">
        <v>324.3279569892473</v>
      </c>
      <c r="H11" s="10">
        <v>8309.9440564234683</v>
      </c>
      <c r="I11" s="11">
        <v>0.15514518680042252</v>
      </c>
    </row>
    <row r="12" spans="1:9" x14ac:dyDescent="0.35">
      <c r="A12" s="13">
        <v>43738.25</v>
      </c>
      <c r="B12" s="10">
        <v>5161.3589521585409</v>
      </c>
      <c r="C12" s="10">
        <v>409.29230171604166</v>
      </c>
      <c r="D12" s="10">
        <v>210.50343753326388</v>
      </c>
      <c r="E12" s="10">
        <v>540.30813562000026</v>
      </c>
      <c r="F12" s="10">
        <v>182.15334313888891</v>
      </c>
      <c r="G12" s="10">
        <v>375.27777777777777</v>
      </c>
      <c r="H12" s="10">
        <v>7568.0982248404871</v>
      </c>
      <c r="I12" s="11">
        <v>0.19015985229440055</v>
      </c>
    </row>
    <row r="13" spans="1:9" x14ac:dyDescent="0.35">
      <c r="A13" s="13">
        <v>43768.75</v>
      </c>
      <c r="B13" s="10">
        <v>4816.0298623778226</v>
      </c>
      <c r="C13" s="10">
        <v>550.79850537540449</v>
      </c>
      <c r="D13" s="10">
        <v>265.18993299838701</v>
      </c>
      <c r="E13" s="10">
        <v>442.91952895282265</v>
      </c>
      <c r="F13" s="10">
        <v>206.81884120295703</v>
      </c>
      <c r="G13" s="10">
        <v>434.1397849462366</v>
      </c>
      <c r="H13" s="10">
        <v>7306.0173404310481</v>
      </c>
      <c r="I13" s="11">
        <v>0.20083692179919715</v>
      </c>
    </row>
    <row r="14" spans="1:9" x14ac:dyDescent="0.35">
      <c r="A14" s="13">
        <v>43799.25</v>
      </c>
      <c r="B14" s="10">
        <v>5411.068251359442</v>
      </c>
      <c r="C14" s="10">
        <v>259.7639916054153</v>
      </c>
      <c r="D14" s="10">
        <v>153.2767253565971</v>
      </c>
      <c r="E14" s="10">
        <v>596.80918117562476</v>
      </c>
      <c r="F14" s="10">
        <v>246.29143200694446</v>
      </c>
      <c r="G14" s="10">
        <v>478.1944444444444</v>
      </c>
      <c r="H14" s="10">
        <v>7560.7541016228415</v>
      </c>
      <c r="I14" s="11">
        <v>0.20635638166509254</v>
      </c>
    </row>
    <row r="15" spans="1:9" x14ac:dyDescent="0.35">
      <c r="A15" s="13">
        <v>43829.75</v>
      </c>
      <c r="B15" s="10">
        <v>6165.9684860518146</v>
      </c>
      <c r="C15" s="10">
        <v>42.03978662755376</v>
      </c>
      <c r="D15" s="10">
        <v>119.46187661532274</v>
      </c>
      <c r="E15" s="10">
        <v>542.27469342883057</v>
      </c>
      <c r="F15" s="10">
        <v>273.33090373655921</v>
      </c>
      <c r="G15" s="10">
        <v>489.78494623655911</v>
      </c>
      <c r="H15" s="10">
        <v>7718.5767522465076</v>
      </c>
      <c r="I15" s="11">
        <v>0.18667372206427651</v>
      </c>
    </row>
    <row r="16" spans="1:9" x14ac:dyDescent="0.35">
      <c r="A16" s="13">
        <v>43860.25</v>
      </c>
      <c r="B16" s="10">
        <v>6351.2442798781567</v>
      </c>
      <c r="C16" s="10">
        <v>187.62989953884369</v>
      </c>
      <c r="D16" s="10">
        <v>267.67991638965054</v>
      </c>
      <c r="E16" s="10">
        <v>463.22340654495957</v>
      </c>
      <c r="F16" s="10">
        <v>244.20504372311828</v>
      </c>
      <c r="G16" s="10">
        <v>431.18279569892474</v>
      </c>
      <c r="H16" s="10">
        <v>8357.4677976909243</v>
      </c>
      <c r="I16" s="11">
        <v>0.17697746848044651</v>
      </c>
    </row>
    <row r="17" spans="1:9" x14ac:dyDescent="0.35">
      <c r="A17" s="13">
        <v>43890.75</v>
      </c>
      <c r="B17" s="10">
        <v>5932.2700883242069</v>
      </c>
      <c r="C17" s="10">
        <v>150.47533468362039</v>
      </c>
      <c r="D17" s="10">
        <v>265.46079586415232</v>
      </c>
      <c r="E17" s="10">
        <v>538.81448999030169</v>
      </c>
      <c r="F17" s="10">
        <v>236.16042551724146</v>
      </c>
      <c r="G17" s="10">
        <v>399.42528735632186</v>
      </c>
      <c r="H17" s="10">
        <v>8024.3817002547376</v>
      </c>
      <c r="I17" s="11">
        <v>0.19139806307719931</v>
      </c>
    </row>
    <row r="18" spans="1:9" x14ac:dyDescent="0.35">
      <c r="A18" s="13">
        <v>43921.166666666664</v>
      </c>
      <c r="B18" s="10">
        <v>5291.4778347659267</v>
      </c>
      <c r="C18" s="10">
        <v>94.281225873991801</v>
      </c>
      <c r="D18" s="10">
        <v>251.56720903198925</v>
      </c>
      <c r="E18" s="10">
        <v>481.26920271108867</v>
      </c>
      <c r="F18" s="10">
        <v>219.91195399193555</v>
      </c>
      <c r="G18" s="10">
        <v>403.62903225806457</v>
      </c>
      <c r="H18" s="10">
        <v>7496.7544602526195</v>
      </c>
      <c r="I18" s="11">
        <v>0.20118440951605562</v>
      </c>
    </row>
    <row r="19" spans="1:9" x14ac:dyDescent="0.35">
      <c r="A19" s="13">
        <v>43951.583333333328</v>
      </c>
      <c r="B19" s="10">
        <v>5069.9796286372903</v>
      </c>
      <c r="C19" s="10">
        <v>79.364413494930417</v>
      </c>
      <c r="D19" s="10">
        <v>146.68377639277779</v>
      </c>
      <c r="E19" s="10">
        <v>499.49014458062516</v>
      </c>
      <c r="F19" s="10">
        <v>175.24763081944442</v>
      </c>
      <c r="G19" s="10">
        <v>360.6944444444444</v>
      </c>
      <c r="H19" s="10">
        <v>7047.108692411457</v>
      </c>
      <c r="I19" s="11">
        <v>0.18670988867575222</v>
      </c>
    </row>
    <row r="20" spans="1:9" x14ac:dyDescent="0.35">
      <c r="A20" s="13">
        <v>43981.999999999993</v>
      </c>
      <c r="B20" s="10">
        <v>5799.1596137737242</v>
      </c>
      <c r="C20" s="10">
        <v>106.05501192748631</v>
      </c>
      <c r="D20" s="10">
        <v>44.32032898481183</v>
      </c>
      <c r="E20" s="10">
        <v>508.18474543729803</v>
      </c>
      <c r="F20" s="10">
        <v>169.53312215053762</v>
      </c>
      <c r="G20" s="10">
        <v>313.97849462365588</v>
      </c>
      <c r="H20" s="10">
        <v>7813.3334485028927</v>
      </c>
      <c r="I20" s="11">
        <v>0.1492559832333859</v>
      </c>
    </row>
    <row r="21" spans="1:9" x14ac:dyDescent="0.35">
      <c r="A21" s="13">
        <v>44012.416666666657</v>
      </c>
      <c r="B21" s="10">
        <v>6420.5186323333355</v>
      </c>
      <c r="C21" s="10">
        <v>139.87419101819418</v>
      </c>
      <c r="D21" s="10">
        <v>215.10992931256942</v>
      </c>
      <c r="E21" s="10">
        <v>444.77141711749988</v>
      </c>
      <c r="F21" s="10">
        <v>135.29159138194447</v>
      </c>
      <c r="G21" s="10">
        <v>279.65277777777777</v>
      </c>
      <c r="H21" s="10">
        <v>8428.575329440624</v>
      </c>
      <c r="I21" s="11">
        <v>0.14077122799417061</v>
      </c>
    </row>
    <row r="22" spans="1:9" x14ac:dyDescent="0.35">
      <c r="A22" s="13">
        <v>44042.833333333321</v>
      </c>
      <c r="B22" s="10">
        <v>6983.542913831785</v>
      </c>
      <c r="C22" s="10">
        <v>154.06933755080644</v>
      </c>
      <c r="D22" s="10">
        <v>193.5328924135753</v>
      </c>
      <c r="E22" s="10">
        <v>463.04365435403241</v>
      </c>
      <c r="F22" s="10">
        <v>173.5165284543011</v>
      </c>
      <c r="G22" s="10">
        <v>286.29032258064518</v>
      </c>
      <c r="H22" s="10">
        <v>8609.9377342350126</v>
      </c>
      <c r="I22" s="11">
        <v>0.13525361838156305</v>
      </c>
    </row>
    <row r="23" spans="1:9" x14ac:dyDescent="0.35">
      <c r="A23" s="13">
        <v>44073.249999999985</v>
      </c>
      <c r="B23" s="10">
        <v>6025.1081945132364</v>
      </c>
      <c r="C23" s="10">
        <v>124.79445106223106</v>
      </c>
      <c r="D23" s="10">
        <v>352.64676647466405</v>
      </c>
      <c r="E23" s="10">
        <v>635.32260123749995</v>
      </c>
      <c r="F23" s="10">
        <v>195.26624518145161</v>
      </c>
      <c r="G23" s="10">
        <v>402.82258064516128</v>
      </c>
      <c r="H23" s="10">
        <v>8431.6043261014747</v>
      </c>
      <c r="I23" s="11">
        <v>0.20502311915366167</v>
      </c>
    </row>
    <row r="24" spans="1:9" x14ac:dyDescent="0.35">
      <c r="A24" s="13">
        <v>44103.66666666665</v>
      </c>
      <c r="B24" s="10">
        <v>5158.1886967858336</v>
      </c>
      <c r="C24" s="10">
        <v>30.915344590347221</v>
      </c>
      <c r="D24" s="10">
        <v>207.50852296215291</v>
      </c>
      <c r="E24" s="10">
        <v>620.31924942624971</v>
      </c>
      <c r="F24" s="10">
        <v>282.44811932638896</v>
      </c>
      <c r="G24" s="10">
        <v>487.08333333333331</v>
      </c>
      <c r="H24" s="10">
        <v>7497.904726792779</v>
      </c>
      <c r="I24" s="11">
        <v>0.23537471774239788</v>
      </c>
    </row>
    <row r="25" spans="1:9" x14ac:dyDescent="0.35">
      <c r="A25" s="13">
        <v>44134.083333333314</v>
      </c>
      <c r="B25" s="10">
        <v>4733.9885687215719</v>
      </c>
      <c r="C25" s="10">
        <v>159.65448865860174</v>
      </c>
      <c r="D25" s="10">
        <v>177.40725994126356</v>
      </c>
      <c r="E25" s="10">
        <v>495.67991976471762</v>
      </c>
      <c r="F25" s="10">
        <v>314.39091743279567</v>
      </c>
      <c r="G25" s="10">
        <v>535.56451612903231</v>
      </c>
      <c r="H25" s="10">
        <v>7259.8610088097894</v>
      </c>
      <c r="I25" s="11">
        <v>0.23735482151034504</v>
      </c>
    </row>
    <row r="26" spans="1:9" x14ac:dyDescent="0.35">
      <c r="A26" s="13">
        <v>44164.499999999978</v>
      </c>
      <c r="B26" s="10">
        <v>5262.0007144888905</v>
      </c>
      <c r="C26" s="10">
        <v>110.81769948270833</v>
      </c>
      <c r="D26" s="10">
        <v>318.72232777388888</v>
      </c>
      <c r="E26" s="10">
        <v>460.51905529437499</v>
      </c>
      <c r="F26" s="10">
        <v>378.02342202083338</v>
      </c>
      <c r="G26" s="10">
        <v>655.59722222222229</v>
      </c>
      <c r="H26" s="10">
        <v>7696.7888493677792</v>
      </c>
      <c r="I26" s="11">
        <v>0.25228895229725701</v>
      </c>
    </row>
    <row r="27" spans="1:9" x14ac:dyDescent="0.35">
      <c r="A27" s="13">
        <v>44194.916666666642</v>
      </c>
      <c r="B27" s="10">
        <v>4877.1733290797702</v>
      </c>
      <c r="C27" s="10">
        <v>90.014538915524199</v>
      </c>
      <c r="D27" s="10">
        <v>349.73126849327952</v>
      </c>
      <c r="E27" s="10">
        <v>575.62347756774182</v>
      </c>
      <c r="F27" s="10">
        <v>408.27549922715065</v>
      </c>
      <c r="G27" s="10">
        <v>585.83333333333337</v>
      </c>
      <c r="H27" s="10">
        <v>7525.8809569872064</v>
      </c>
      <c r="I27" s="11">
        <v>0.27871162950441197</v>
      </c>
    </row>
    <row r="28" spans="1:9" x14ac:dyDescent="0.35">
      <c r="A28" s="13">
        <v>44225.333333333307</v>
      </c>
      <c r="B28" s="10">
        <v>5248.1998694648528</v>
      </c>
      <c r="C28" s="10">
        <v>85.905710311962366</v>
      </c>
      <c r="D28" s="10">
        <v>325.22782084220432</v>
      </c>
      <c r="E28" s="10">
        <v>543.31807168064529</v>
      </c>
      <c r="F28" s="10">
        <v>407.32783871639782</v>
      </c>
      <c r="G28" s="10">
        <v>644.75806451612902</v>
      </c>
      <c r="H28" s="10">
        <v>7961.7628348679455</v>
      </c>
      <c r="I28" s="11">
        <v>0.26474262569801149</v>
      </c>
    </row>
    <row r="29" spans="1:9" x14ac:dyDescent="0.35">
      <c r="A29" s="13">
        <v>44255.749999999971</v>
      </c>
      <c r="B29" s="10">
        <v>5302.9131197578145</v>
      </c>
      <c r="C29" s="10">
        <v>4.1142461345238113</v>
      </c>
      <c r="D29" s="10">
        <v>298.92020821034225</v>
      </c>
      <c r="E29" s="10">
        <v>562.95766668281237</v>
      </c>
      <c r="F29" s="10">
        <v>424.05171218750002</v>
      </c>
      <c r="G29" s="10">
        <v>594.19642857142856</v>
      </c>
      <c r="H29" s="10">
        <v>7801.2808176843018</v>
      </c>
      <c r="I29" s="11">
        <v>0.26159657673774289</v>
      </c>
    </row>
    <row r="30" spans="1:9" x14ac:dyDescent="0.35">
      <c r="A30" s="13">
        <v>44286.166666666635</v>
      </c>
      <c r="B30" s="10">
        <v>5086.3026440130361</v>
      </c>
      <c r="C30" s="10">
        <v>44.653054426075272</v>
      </c>
      <c r="D30" s="10">
        <v>242.80535986969088</v>
      </c>
      <c r="E30" s="10">
        <v>627.31628661713728</v>
      </c>
      <c r="F30" s="10">
        <v>372.77549770161295</v>
      </c>
      <c r="G30" s="10">
        <v>505.10752688172039</v>
      </c>
      <c r="H30" s="10">
        <v>7580.5407774235182</v>
      </c>
      <c r="I30" s="11">
        <v>0.25411004491365313</v>
      </c>
    </row>
    <row r="31" spans="1:9" x14ac:dyDescent="0.35">
      <c r="A31" s="13">
        <v>44316.583333333299</v>
      </c>
      <c r="B31" s="10">
        <v>5128.5474883246516</v>
      </c>
      <c r="C31" s="10">
        <v>65.79300795833332</v>
      </c>
      <c r="D31" s="10">
        <v>193.60935770979165</v>
      </c>
      <c r="E31" s="10">
        <v>470.19977274874987</v>
      </c>
      <c r="F31" s="10">
        <v>380.73944077083337</v>
      </c>
      <c r="G31" s="10">
        <v>530.97222222222229</v>
      </c>
      <c r="H31" s="10">
        <v>7415.5647115647198</v>
      </c>
      <c r="I31" s="11">
        <v>0.23272695580885716</v>
      </c>
    </row>
    <row r="32" spans="1:9" x14ac:dyDescent="0.35">
      <c r="A32" s="13">
        <v>44346.999999999964</v>
      </c>
      <c r="B32" s="10">
        <v>5724.39490752661</v>
      </c>
      <c r="C32" s="10">
        <v>83.544970413709663</v>
      </c>
      <c r="D32" s="10">
        <v>399.24591516922061</v>
      </c>
      <c r="E32" s="10">
        <v>485.81372942903232</v>
      </c>
      <c r="F32" s="10">
        <v>315.10134643145159</v>
      </c>
      <c r="G32" s="10">
        <v>404.16666666666669</v>
      </c>
      <c r="H32" s="10">
        <v>7927.570306851947</v>
      </c>
      <c r="I32" s="11">
        <v>0.21644166255452452</v>
      </c>
    </row>
    <row r="33" spans="1:9" x14ac:dyDescent="0.35">
      <c r="A33" s="13">
        <v>44377.416666666628</v>
      </c>
      <c r="B33" s="10">
        <v>6436.6470894247213</v>
      </c>
      <c r="C33" s="10">
        <v>293.74121085458199</v>
      </c>
      <c r="D33" s="10">
        <v>373.12065943770835</v>
      </c>
      <c r="E33" s="10">
        <v>622.87183774749997</v>
      </c>
      <c r="F33" s="10">
        <v>199.90781406249997</v>
      </c>
      <c r="G33" s="10">
        <v>335.59722222222223</v>
      </c>
      <c r="H33" s="10">
        <v>8744.3947883648598</v>
      </c>
      <c r="I33" s="11">
        <v>0.18535716305637923</v>
      </c>
    </row>
    <row r="34" spans="1:9" x14ac:dyDescent="0.35">
      <c r="A34" s="13">
        <v>44407.833333333292</v>
      </c>
      <c r="B34" s="10">
        <v>6291.4470619677422</v>
      </c>
      <c r="C34" s="10">
        <v>282.12341845719021</v>
      </c>
      <c r="D34" s="10">
        <v>130.57315146834677</v>
      </c>
      <c r="E34" s="10">
        <v>757.82197240705682</v>
      </c>
      <c r="F34" s="10">
        <v>226.0022124462366</v>
      </c>
      <c r="G34" s="10">
        <v>393.22580645161293</v>
      </c>
      <c r="H34" s="10">
        <v>8706.1592395733205</v>
      </c>
      <c r="I34" s="11">
        <v>0.18654385921032166</v>
      </c>
    </row>
    <row r="35" spans="1:9" x14ac:dyDescent="0.35">
      <c r="A35" s="13">
        <v>44438.249999999956</v>
      </c>
      <c r="B35" s="10">
        <v>5644.7073211942215</v>
      </c>
      <c r="C35" s="10">
        <v>77.626094389852156</v>
      </c>
      <c r="D35" s="10">
        <v>142.40999192701597</v>
      </c>
      <c r="E35" s="10">
        <v>683.61577139092742</v>
      </c>
      <c r="F35" s="10">
        <v>348.60979465053771</v>
      </c>
      <c r="G35" s="10">
        <v>530.51075268817203</v>
      </c>
      <c r="H35" s="10">
        <v>8068.6222782677414</v>
      </c>
      <c r="I35" s="11">
        <v>0.22957444837348018</v>
      </c>
    </row>
    <row r="36" spans="1:9" x14ac:dyDescent="0.35">
      <c r="A36" s="13">
        <v>44468.666666666621</v>
      </c>
      <c r="B36" s="10">
        <v>4862.7933019852799</v>
      </c>
      <c r="C36" s="10">
        <v>126.04008168444444</v>
      </c>
      <c r="D36" s="10">
        <v>150.71534829479168</v>
      </c>
      <c r="E36" s="10">
        <v>690.12139468249995</v>
      </c>
      <c r="F36" s="10">
        <v>450.95214090972223</v>
      </c>
      <c r="G36" s="10">
        <v>674.86111111111109</v>
      </c>
      <c r="H36" s="10">
        <v>7504.1928212018765</v>
      </c>
      <c r="I36" s="11">
        <v>0.28275173083134325</v>
      </c>
    </row>
    <row r="37" spans="1:9" x14ac:dyDescent="0.35">
      <c r="A37" s="13">
        <v>44499.083333333285</v>
      </c>
      <c r="B37" s="10">
        <v>4493.9235807135738</v>
      </c>
      <c r="C37" s="10">
        <v>75.433913135282268</v>
      </c>
      <c r="D37" s="10">
        <v>278.33202155571223</v>
      </c>
      <c r="E37" s="10">
        <v>634.08742828971765</v>
      </c>
      <c r="F37" s="10">
        <v>490.97971760752716</v>
      </c>
      <c r="G37" s="10">
        <v>771.37096774193549</v>
      </c>
      <c r="H37" s="10">
        <v>7249.5061284486774</v>
      </c>
      <c r="I37" s="11">
        <v>0.32247254421174437</v>
      </c>
    </row>
    <row r="38" spans="1:9" x14ac:dyDescent="0.35">
      <c r="A38" s="13">
        <v>44529.499999999949</v>
      </c>
      <c r="B38" s="10">
        <v>4826.7364209884045</v>
      </c>
      <c r="C38" s="10">
        <v>81.31117089180556</v>
      </c>
      <c r="D38" s="10">
        <v>230.89374832902777</v>
      </c>
      <c r="E38" s="10">
        <v>672.83559250187523</v>
      </c>
      <c r="F38" s="10">
        <v>359.31645331944446</v>
      </c>
      <c r="G38" s="10">
        <v>651.38888888888891</v>
      </c>
      <c r="H38" s="10">
        <v>7361.415131212224</v>
      </c>
      <c r="I38" s="11">
        <v>0.28060929965034598</v>
      </c>
    </row>
    <row r="39" spans="1:9" x14ac:dyDescent="0.35">
      <c r="A39" s="13">
        <v>44559.916666666613</v>
      </c>
      <c r="B39" s="10">
        <v>4735.1112230981853</v>
      </c>
      <c r="C39" s="10">
        <v>119.38067787116938</v>
      </c>
      <c r="D39" s="10">
        <v>308.90634163555109</v>
      </c>
      <c r="E39" s="10">
        <v>505.05041301532265</v>
      </c>
      <c r="F39" s="10">
        <v>773.25283395833355</v>
      </c>
      <c r="G39" s="10">
        <v>838.70967741935476</v>
      </c>
      <c r="H39" s="10">
        <v>7739.7426256228728</v>
      </c>
      <c r="I39" s="11">
        <v>0.3332148609081646</v>
      </c>
    </row>
    <row r="40" spans="1:9" x14ac:dyDescent="0.35">
      <c r="A40" s="13">
        <v>44590.333333333278</v>
      </c>
      <c r="B40" s="10">
        <v>5373.5087389882365</v>
      </c>
      <c r="C40" s="10">
        <v>244.27447476874997</v>
      </c>
      <c r="D40" s="10">
        <v>346.17539809334681</v>
      </c>
      <c r="E40" s="10">
        <v>614.15752734254045</v>
      </c>
      <c r="F40" s="10">
        <v>716.82149053091382</v>
      </c>
      <c r="G40" s="10">
        <v>780.91397849462362</v>
      </c>
      <c r="H40" s="10">
        <v>8127.9453428634397</v>
      </c>
      <c r="I40" s="11">
        <v>0.30438188808754024</v>
      </c>
    </row>
    <row r="41" spans="1:9" x14ac:dyDescent="0.35">
      <c r="A41" s="13">
        <v>44620.749999999942</v>
      </c>
      <c r="B41" s="10">
        <v>5160.9294702138395</v>
      </c>
      <c r="C41" s="10">
        <v>258.50549400691966</v>
      </c>
      <c r="D41" s="10">
        <v>325.11982119233636</v>
      </c>
      <c r="E41" s="10">
        <v>694.9908177683036</v>
      </c>
      <c r="F41" s="10">
        <v>737.13363683779733</v>
      </c>
      <c r="G41" s="10">
        <v>737.64880952380952</v>
      </c>
      <c r="H41" s="10">
        <v>7963.1810138475448</v>
      </c>
      <c r="I41" s="11">
        <v>0.31523338145324559</v>
      </c>
    </row>
    <row r="42" spans="1:9" x14ac:dyDescent="0.35">
      <c r="A42" s="13">
        <v>44651.166666666606</v>
      </c>
      <c r="B42" s="10">
        <v>4703.0700153597436</v>
      </c>
      <c r="C42" s="10">
        <v>366.87785117190856</v>
      </c>
      <c r="D42" s="10">
        <v>269.5858619546371</v>
      </c>
      <c r="E42" s="10">
        <v>629.18014171996003</v>
      </c>
      <c r="F42" s="10">
        <v>628.40601019489247</v>
      </c>
      <c r="G42" s="10">
        <v>583.73655913978496</v>
      </c>
      <c r="H42" s="10">
        <v>7684.6782376425399</v>
      </c>
      <c r="I42" s="11">
        <v>0.29396934632461696</v>
      </c>
    </row>
    <row r="43" spans="1:9" x14ac:dyDescent="0.35">
      <c r="A43" s="13">
        <v>44681.58333333327</v>
      </c>
      <c r="B43" s="10">
        <v>4786.8585738247921</v>
      </c>
      <c r="C43" s="10">
        <v>240.20646389006944</v>
      </c>
      <c r="D43" s="10">
        <v>191.18784278152773</v>
      </c>
      <c r="E43" s="10">
        <v>635.82786836250011</v>
      </c>
      <c r="F43" s="10">
        <v>497.39894131249997</v>
      </c>
      <c r="G43" s="10">
        <v>539.86111111111109</v>
      </c>
      <c r="H43" s="10">
        <v>7302.8196480974993</v>
      </c>
      <c r="I43" s="11">
        <v>0.27052939096071538</v>
      </c>
    </row>
    <row r="44" spans="1:9" x14ac:dyDescent="0.35">
      <c r="A44" s="13">
        <v>44711.999999999935</v>
      </c>
      <c r="B44" s="10">
        <v>4953.6857597030894</v>
      </c>
      <c r="C44" s="10">
        <v>477.50610172157252</v>
      </c>
      <c r="D44" s="10">
        <v>439.49450058850795</v>
      </c>
      <c r="E44" s="10">
        <v>688.90081446290333</v>
      </c>
      <c r="F44" s="10">
        <v>405.77445415322569</v>
      </c>
      <c r="G44" s="10">
        <v>434.67741935483872</v>
      </c>
      <c r="H44" s="10">
        <v>7836.5502648353468</v>
      </c>
      <c r="I44" s="11">
        <v>0.26605224495534269</v>
      </c>
    </row>
    <row r="45" spans="1:9" x14ac:dyDescent="0.35">
      <c r="A45" s="13">
        <v>44742.416666666599</v>
      </c>
      <c r="B45" s="10">
        <v>5180.6072294879141</v>
      </c>
      <c r="C45" s="10">
        <v>719.93773406326397</v>
      </c>
      <c r="D45" s="10">
        <v>436.55581995749998</v>
      </c>
      <c r="E45" s="10">
        <v>779.75245120437501</v>
      </c>
      <c r="F45" s="10">
        <v>323.58686153472229</v>
      </c>
      <c r="G45" s="10">
        <v>450.15277777777777</v>
      </c>
      <c r="H45" s="10">
        <v>8930.6670942795809</v>
      </c>
      <c r="I45" s="11">
        <v>0.25217666865710436</v>
      </c>
    </row>
    <row r="46" spans="1:9" x14ac:dyDescent="0.35">
      <c r="A46" s="13">
        <v>44772.833333333263</v>
      </c>
      <c r="B46" s="10">
        <v>5832.7421692891121</v>
      </c>
      <c r="C46" s="10">
        <v>425.04124477466394</v>
      </c>
      <c r="D46" s="10">
        <v>389.80032725087318</v>
      </c>
      <c r="E46" s="10">
        <v>821.77124488427444</v>
      </c>
      <c r="F46" s="10">
        <v>416.45652747311846</v>
      </c>
      <c r="G46" s="10">
        <v>427.86290322580641</v>
      </c>
      <c r="H46" s="10">
        <v>8941.4709539510732</v>
      </c>
      <c r="I46" s="11">
        <v>0.24726558543434141</v>
      </c>
    </row>
    <row r="47" spans="1:9" x14ac:dyDescent="0.35">
      <c r="A47" s="13">
        <v>44803.249999999927</v>
      </c>
      <c r="B47" s="10">
        <v>5671.6369339152516</v>
      </c>
      <c r="C47" s="10">
        <v>155.86990789529571</v>
      </c>
      <c r="D47" s="10">
        <v>217.46106541317218</v>
      </c>
      <c r="E47" s="10">
        <v>810.44134203024225</v>
      </c>
      <c r="F47" s="10">
        <v>453.35247534274191</v>
      </c>
      <c r="G47" s="10">
        <v>560.88709677419354</v>
      </c>
      <c r="H47" s="10">
        <v>8502.801541219822</v>
      </c>
      <c r="I47" s="11">
        <v>0.25946855527039159</v>
      </c>
    </row>
    <row r="48" spans="1:9" x14ac:dyDescent="0.35">
      <c r="A48" s="13">
        <v>44833.666666666591</v>
      </c>
      <c r="B48" s="10">
        <v>5067.6932695021524</v>
      </c>
      <c r="C48" s="10">
        <v>152.69279541458334</v>
      </c>
      <c r="D48" s="10">
        <v>212.91592861500013</v>
      </c>
      <c r="E48" s="10">
        <v>661.31283438000003</v>
      </c>
      <c r="F48" s="10">
        <v>521.71868713194442</v>
      </c>
      <c r="G48" s="10">
        <v>690.69444444444446</v>
      </c>
      <c r="H48" s="10">
        <v>7626.8635294172063</v>
      </c>
      <c r="I48" s="11">
        <v>0.28556531623494413</v>
      </c>
    </row>
    <row r="49" spans="1:9" x14ac:dyDescent="0.35">
      <c r="A49" s="13">
        <v>44864.083333333256</v>
      </c>
      <c r="B49" s="10">
        <v>4620.81979883246</v>
      </c>
      <c r="C49" s="10">
        <v>145.95600346955646</v>
      </c>
      <c r="D49" s="10">
        <v>292.41002080840082</v>
      </c>
      <c r="E49" s="10">
        <v>693.9379613485886</v>
      </c>
      <c r="F49" s="10">
        <v>491.84159177419355</v>
      </c>
      <c r="G49" s="10">
        <v>742.06989247311822</v>
      </c>
      <c r="H49" s="10">
        <v>7502.008386985889</v>
      </c>
      <c r="I49" s="11">
        <v>0.31776846416511539</v>
      </c>
    </row>
    <row r="50" spans="1:9" x14ac:dyDescent="0.35">
      <c r="A50" s="13">
        <v>44894.49999999992</v>
      </c>
      <c r="B50" s="10">
        <v>4291.9927499130526</v>
      </c>
      <c r="C50" s="10">
        <v>73.974955388819453</v>
      </c>
      <c r="D50" s="10">
        <v>407.13240822055553</v>
      </c>
      <c r="E50" s="10">
        <v>656.40781817187496</v>
      </c>
      <c r="F50" s="10">
        <v>664.49714498611115</v>
      </c>
      <c r="G50" s="10">
        <v>1085.4166666666667</v>
      </c>
      <c r="H50" s="10">
        <v>7142.8099308376768</v>
      </c>
      <c r="I50" s="11">
        <v>0.39187752699614525</v>
      </c>
    </row>
    <row r="51" spans="1:9" x14ac:dyDescent="0.35">
      <c r="A51" s="13">
        <v>44924.916666666584</v>
      </c>
    </row>
    <row r="53" spans="1:9" x14ac:dyDescent="0.35">
      <c r="E53" s="1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4.5" x14ac:dyDescent="0.35"/>
  <sheetData>
    <row r="1" spans="1:10" x14ac:dyDescent="0.35">
      <c r="A1" s="19" t="s">
        <v>43</v>
      </c>
    </row>
    <row r="3" spans="1:10" ht="29" x14ac:dyDescent="0.35">
      <c r="A3" s="19"/>
      <c r="B3" s="19" t="s">
        <v>37</v>
      </c>
      <c r="C3" s="19" t="s">
        <v>15</v>
      </c>
      <c r="D3" s="19" t="s">
        <v>32</v>
      </c>
      <c r="E3" s="19" t="s">
        <v>33</v>
      </c>
      <c r="F3" s="19" t="s">
        <v>34</v>
      </c>
      <c r="G3" s="19" t="s">
        <v>35</v>
      </c>
      <c r="H3" s="23" t="s">
        <v>39</v>
      </c>
      <c r="I3" s="14" t="s">
        <v>36</v>
      </c>
      <c r="J3" s="19"/>
    </row>
    <row r="5" spans="1:10" x14ac:dyDescent="0.35">
      <c r="A5" s="13">
        <v>43493.25</v>
      </c>
      <c r="B5" s="10">
        <v>5664.633362727207</v>
      </c>
      <c r="C5" s="10">
        <v>913.9083582381719</v>
      </c>
      <c r="D5" s="10">
        <v>137.48004395000004</v>
      </c>
      <c r="E5" s="10">
        <v>52.014595036693535</v>
      </c>
      <c r="F5" s="10">
        <v>193.52056039650535</v>
      </c>
      <c r="G5" s="10">
        <v>466.01612903225805</v>
      </c>
      <c r="H5" s="10">
        <v>6892.6967052948139</v>
      </c>
      <c r="I5" s="11">
        <v>0.11430804150572878</v>
      </c>
    </row>
    <row r="6" spans="1:10" x14ac:dyDescent="0.35">
      <c r="A6" s="13">
        <v>43524</v>
      </c>
      <c r="B6" s="10">
        <v>5510.9124284780482</v>
      </c>
      <c r="C6" s="10">
        <v>864.209418657887</v>
      </c>
      <c r="D6" s="10">
        <v>169.73586939404777</v>
      </c>
      <c r="E6" s="10">
        <v>31.111662147991069</v>
      </c>
      <c r="F6" s="10">
        <v>197.02859714285722</v>
      </c>
      <c r="G6" s="10">
        <v>422.09652455357144</v>
      </c>
      <c r="H6" s="10">
        <v>6868.302833707734</v>
      </c>
      <c r="I6" s="11">
        <v>0.11396273574944699</v>
      </c>
    </row>
    <row r="7" spans="1:10" x14ac:dyDescent="0.35">
      <c r="A7" s="13">
        <v>43554.75</v>
      </c>
      <c r="B7" s="10">
        <v>5538.8120252289536</v>
      </c>
      <c r="C7" s="10">
        <v>935.79529215826688</v>
      </c>
      <c r="D7" s="10">
        <v>161.68133676787633</v>
      </c>
      <c r="E7" s="10">
        <v>43.964185583467739</v>
      </c>
      <c r="F7" s="10">
        <v>203.10746461021512</v>
      </c>
      <c r="G7" s="10">
        <v>382.46082325268821</v>
      </c>
      <c r="H7" s="10">
        <v>6745.5395415799621</v>
      </c>
      <c r="I7" s="11">
        <v>0.10889530533700824</v>
      </c>
    </row>
    <row r="8" spans="1:10" x14ac:dyDescent="0.35">
      <c r="A8" s="13">
        <v>43585.5</v>
      </c>
      <c r="B8" s="10">
        <v>5418.9688230349921</v>
      </c>
      <c r="C8" s="10">
        <v>419.08233571375001</v>
      </c>
      <c r="D8" s="10">
        <v>152.60981478222209</v>
      </c>
      <c r="E8" s="10">
        <v>85.386515713124993</v>
      </c>
      <c r="F8" s="10">
        <v>244.99372780555552</v>
      </c>
      <c r="G8" s="10">
        <v>359.94722222222219</v>
      </c>
      <c r="H8" s="10">
        <v>6033.1405226052011</v>
      </c>
      <c r="I8" s="11">
        <v>0.12616954634559929</v>
      </c>
    </row>
    <row r="9" spans="1:10" x14ac:dyDescent="0.35">
      <c r="A9" s="13">
        <v>43616.25</v>
      </c>
      <c r="B9" s="10">
        <v>5199.923811468745</v>
      </c>
      <c r="C9" s="10">
        <v>540.52780771404548</v>
      </c>
      <c r="D9" s="10">
        <v>136.44939570900522</v>
      </c>
      <c r="E9" s="10">
        <v>71.115577240524061</v>
      </c>
      <c r="F9" s="10">
        <v>215.18206889784946</v>
      </c>
      <c r="G9" s="10">
        <v>315.93682795698925</v>
      </c>
      <c r="H9" s="10">
        <v>5985.1496018903854</v>
      </c>
      <c r="I9" s="11">
        <v>0.1140096346279435</v>
      </c>
    </row>
    <row r="10" spans="1:10" x14ac:dyDescent="0.35">
      <c r="A10" s="13">
        <v>43646.75</v>
      </c>
      <c r="B10" s="10">
        <v>5123.7282293722228</v>
      </c>
      <c r="C10" s="10">
        <v>704.8694731204165</v>
      </c>
      <c r="D10" s="10">
        <v>153.24634706798597</v>
      </c>
      <c r="E10" s="10">
        <v>63.271138892499998</v>
      </c>
      <c r="F10" s="10">
        <v>214.00098997222221</v>
      </c>
      <c r="G10" s="10">
        <v>287.5</v>
      </c>
      <c r="H10" s="10">
        <v>6048.8772895364591</v>
      </c>
      <c r="I10" s="11">
        <v>0.1096778024499082</v>
      </c>
    </row>
    <row r="11" spans="1:10" x14ac:dyDescent="0.35">
      <c r="A11" s="13">
        <v>43677.25</v>
      </c>
      <c r="B11" s="10">
        <v>5034.6178480272747</v>
      </c>
      <c r="C11" s="10">
        <v>588.94146189401886</v>
      </c>
      <c r="D11" s="10">
        <v>139.25428697641129</v>
      </c>
      <c r="E11" s="10">
        <v>49.231419267338715</v>
      </c>
      <c r="F11" s="10">
        <v>263.63703903897851</v>
      </c>
      <c r="G11" s="10">
        <v>344.43548387096774</v>
      </c>
      <c r="H11" s="10">
        <v>5996.4454960642379</v>
      </c>
      <c r="I11" s="11">
        <v>0.12407221897505388</v>
      </c>
    </row>
    <row r="12" spans="1:10" x14ac:dyDescent="0.35">
      <c r="A12" s="13">
        <v>43707.75</v>
      </c>
      <c r="B12" s="10">
        <v>5105.1850010780836</v>
      </c>
      <c r="C12" s="10">
        <v>617.36454323393764</v>
      </c>
      <c r="D12" s="10">
        <v>115.63851376418009</v>
      </c>
      <c r="E12" s="10">
        <v>73.450503205040306</v>
      </c>
      <c r="F12" s="10">
        <v>322.48852045026882</v>
      </c>
      <c r="G12" s="10">
        <v>418.69623655913978</v>
      </c>
      <c r="H12" s="10">
        <v>5907.5504688282854</v>
      </c>
      <c r="I12" s="11">
        <v>0.13983142636916587</v>
      </c>
    </row>
    <row r="13" spans="1:10" x14ac:dyDescent="0.35">
      <c r="A13" s="13">
        <v>43738.25</v>
      </c>
      <c r="B13" s="10">
        <v>5116.2351664159632</v>
      </c>
      <c r="C13" s="10">
        <v>630.81674375833279</v>
      </c>
      <c r="D13" s="10">
        <v>121.26534273687513</v>
      </c>
      <c r="E13" s="10">
        <v>86.253875791875004</v>
      </c>
      <c r="F13" s="10">
        <v>344.92901106944447</v>
      </c>
      <c r="G13" s="10">
        <v>504.72222222222223</v>
      </c>
      <c r="H13" s="10">
        <v>5896.5334731058228</v>
      </c>
      <c r="I13" s="11">
        <v>0.15536976829641685</v>
      </c>
    </row>
    <row r="14" spans="1:10" x14ac:dyDescent="0.35">
      <c r="A14" s="13">
        <v>43768.75</v>
      </c>
      <c r="B14" s="10">
        <v>5164.9649273602727</v>
      </c>
      <c r="C14" s="10">
        <v>587.70208387715036</v>
      </c>
      <c r="D14" s="10">
        <v>74.396732151612909</v>
      </c>
      <c r="E14" s="10">
        <v>82.55950216028225</v>
      </c>
      <c r="F14" s="10">
        <v>348.00872888440858</v>
      </c>
      <c r="G14" s="10">
        <v>517.47311827956992</v>
      </c>
      <c r="H14" s="10">
        <v>6036.2253884122219</v>
      </c>
      <c r="I14" s="11">
        <v>0.15091102905186188</v>
      </c>
    </row>
    <row r="15" spans="1:10" x14ac:dyDescent="0.35">
      <c r="A15" s="13">
        <v>43799.25</v>
      </c>
      <c r="B15" s="10">
        <v>5168.0235354070082</v>
      </c>
      <c r="C15" s="10">
        <v>521.63811058187468</v>
      </c>
      <c r="D15" s="10">
        <v>45.005882832152786</v>
      </c>
      <c r="E15" s="10">
        <v>89.237449269374991</v>
      </c>
      <c r="F15" s="10">
        <v>454.59470663888885</v>
      </c>
      <c r="G15" s="10">
        <v>588.88888888888891</v>
      </c>
      <c r="H15" s="10">
        <v>6495.2309347293003</v>
      </c>
      <c r="I15" s="11">
        <v>0.17149560054802637</v>
      </c>
    </row>
    <row r="16" spans="1:10" x14ac:dyDescent="0.35">
      <c r="A16" s="13">
        <v>43829.75</v>
      </c>
      <c r="B16" s="10">
        <v>5239.9322058862144</v>
      </c>
      <c r="C16" s="10">
        <v>598.31079319186802</v>
      </c>
      <c r="D16" s="10">
        <v>34.646512502083333</v>
      </c>
      <c r="E16" s="10">
        <v>80.416211074596774</v>
      </c>
      <c r="F16" s="10">
        <v>460.9307703696237</v>
      </c>
      <c r="G16" s="10">
        <v>604.0322580645161</v>
      </c>
      <c r="H16" s="10">
        <v>6926.1424070028806</v>
      </c>
      <c r="I16" s="11">
        <v>0.16813630168091467</v>
      </c>
    </row>
    <row r="17" spans="1:9" x14ac:dyDescent="0.35">
      <c r="A17" s="13">
        <v>43860.25</v>
      </c>
      <c r="B17" s="10">
        <v>5587.2905485120891</v>
      </c>
      <c r="C17" s="10">
        <v>838.05631300087373</v>
      </c>
      <c r="D17" s="10">
        <v>44.835656813575255</v>
      </c>
      <c r="E17" s="10">
        <v>62.091488183467739</v>
      </c>
      <c r="F17" s="10">
        <v>346.35759354166669</v>
      </c>
      <c r="G17" s="10">
        <v>544.22043010752679</v>
      </c>
      <c r="H17" s="10">
        <v>7105.1215194065107</v>
      </c>
      <c r="I17" s="11">
        <v>0.13438300596500544</v>
      </c>
    </row>
    <row r="18" spans="1:9" x14ac:dyDescent="0.35">
      <c r="A18" s="13">
        <v>43890.75</v>
      </c>
      <c r="B18" s="10">
        <v>5520.5640819382152</v>
      </c>
      <c r="C18" s="10">
        <v>829.83330243232751</v>
      </c>
      <c r="D18" s="10">
        <v>68.844980196479739</v>
      </c>
      <c r="E18" s="10">
        <v>59.418328256896558</v>
      </c>
      <c r="F18" s="10">
        <v>365.42445874281606</v>
      </c>
      <c r="G18" s="10">
        <v>468.39080459770116</v>
      </c>
      <c r="H18" s="10">
        <v>7042.0298354747811</v>
      </c>
      <c r="I18" s="11">
        <v>0.13156673301371458</v>
      </c>
    </row>
    <row r="19" spans="1:9" x14ac:dyDescent="0.35">
      <c r="A19" s="13">
        <v>43921.166666666664</v>
      </c>
      <c r="B19" s="10">
        <v>5000.5089700051049</v>
      </c>
      <c r="C19" s="10">
        <v>970.09877224690865</v>
      </c>
      <c r="D19" s="10">
        <v>46.711269663306453</v>
      </c>
      <c r="E19" s="10">
        <v>125.03788674858897</v>
      </c>
      <c r="F19" s="10">
        <v>381.29745028897855</v>
      </c>
      <c r="G19" s="10">
        <v>502.28494623655916</v>
      </c>
      <c r="H19" s="10">
        <v>6457.9762575550358</v>
      </c>
      <c r="I19" s="11">
        <v>0.1502050485491673</v>
      </c>
    </row>
    <row r="20" spans="1:9" x14ac:dyDescent="0.35">
      <c r="A20" s="13">
        <v>43951.583333333328</v>
      </c>
      <c r="B20" s="10">
        <v>4786.0913556045098</v>
      </c>
      <c r="C20" s="10">
        <v>687.54503201361138</v>
      </c>
      <c r="D20" s="10">
        <v>28.354083188888882</v>
      </c>
      <c r="E20" s="10">
        <v>119.27957608187486</v>
      </c>
      <c r="F20" s="10">
        <v>394.98798122916673</v>
      </c>
      <c r="G20" s="10">
        <v>480.83333333333331</v>
      </c>
      <c r="H20" s="10">
        <v>6069.6323336736077</v>
      </c>
      <c r="I20" s="11">
        <v>0.15752510114074098</v>
      </c>
    </row>
    <row r="21" spans="1:9" x14ac:dyDescent="0.35">
      <c r="A21" s="13">
        <v>43981.999999999993</v>
      </c>
      <c r="B21" s="10">
        <v>4628.6065527906576</v>
      </c>
      <c r="C21" s="10">
        <v>721.69527753676061</v>
      </c>
      <c r="D21" s="10">
        <v>49.606592284879028</v>
      </c>
      <c r="E21" s="10">
        <v>191.76881418084676</v>
      </c>
      <c r="F21" s="10">
        <v>301.36364926075271</v>
      </c>
      <c r="G21" s="10">
        <v>391.53225806451616</v>
      </c>
      <c r="H21" s="10">
        <v>5765.6598376668016</v>
      </c>
      <c r="I21" s="11">
        <v>0.14866106135869506</v>
      </c>
    </row>
    <row r="22" spans="1:9" x14ac:dyDescent="0.35">
      <c r="A22" s="13">
        <v>44012.416666666657</v>
      </c>
      <c r="B22" s="10">
        <v>4640.4902517912469</v>
      </c>
      <c r="C22" s="10">
        <v>1021.7369468490272</v>
      </c>
      <c r="D22" s="10">
        <v>60.436600312430556</v>
      </c>
      <c r="E22" s="10">
        <v>197.134960495</v>
      </c>
      <c r="F22" s="10">
        <v>279.24305380555569</v>
      </c>
      <c r="G22" s="10">
        <v>367.48611111111114</v>
      </c>
      <c r="H22" s="10">
        <v>5956.776535475482</v>
      </c>
      <c r="I22" s="11">
        <v>0.13771368006656762</v>
      </c>
    </row>
    <row r="23" spans="1:9" x14ac:dyDescent="0.35">
      <c r="A23" s="13">
        <v>44042.833333333321</v>
      </c>
      <c r="B23" s="10">
        <v>4623.7150808835304</v>
      </c>
      <c r="C23" s="10">
        <v>1002.8497006881719</v>
      </c>
      <c r="D23" s="10">
        <v>80.064349687298403</v>
      </c>
      <c r="E23" s="10">
        <v>168.90302476149193</v>
      </c>
      <c r="F23" s="10">
        <v>296.61952243951623</v>
      </c>
      <c r="G23" s="10">
        <v>391.39784946236563</v>
      </c>
      <c r="H23" s="10">
        <v>6025.0710332987201</v>
      </c>
      <c r="I23" s="11">
        <v>0.14275579735699281</v>
      </c>
    </row>
    <row r="24" spans="1:9" x14ac:dyDescent="0.35">
      <c r="A24" s="13">
        <v>44073.249999999985</v>
      </c>
      <c r="B24" s="10">
        <v>4786.409097144211</v>
      </c>
      <c r="C24" s="10">
        <v>697.66941756095412</v>
      </c>
      <c r="D24" s="10">
        <v>71.163074249529558</v>
      </c>
      <c r="E24" s="10">
        <v>149.4439621125</v>
      </c>
      <c r="F24" s="10">
        <v>348.52249771505382</v>
      </c>
      <c r="G24" s="10">
        <v>504.56989247311827</v>
      </c>
      <c r="H24" s="10">
        <v>5806.1912477069809</v>
      </c>
      <c r="I24" s="11">
        <v>0.16372915279663486</v>
      </c>
    </row>
    <row r="25" spans="1:9" x14ac:dyDescent="0.35">
      <c r="A25" s="13">
        <v>44103.66666666665</v>
      </c>
      <c r="B25" s="10">
        <v>4586.7397624250625</v>
      </c>
      <c r="C25" s="10">
        <v>406.32504480520851</v>
      </c>
      <c r="D25" s="10">
        <v>87.279761988124989</v>
      </c>
      <c r="E25" s="10">
        <v>207.57308987249999</v>
      </c>
      <c r="F25" s="10">
        <v>361.89708314583339</v>
      </c>
      <c r="G25" s="10">
        <v>559.16666666666663</v>
      </c>
      <c r="H25" s="10">
        <v>5834.2591866811745</v>
      </c>
      <c r="I25" s="11">
        <v>0.19583189602235823</v>
      </c>
    </row>
    <row r="26" spans="1:9" x14ac:dyDescent="0.35">
      <c r="A26" s="13">
        <v>44134.083333333314</v>
      </c>
      <c r="B26" s="10">
        <v>4825.1559684058402</v>
      </c>
      <c r="C26" s="10">
        <v>575.05632760107528</v>
      </c>
      <c r="D26" s="10">
        <v>70.696092824327948</v>
      </c>
      <c r="E26" s="10">
        <v>179.16600491491937</v>
      </c>
      <c r="F26" s="10">
        <v>367.24092376344078</v>
      </c>
      <c r="G26" s="10">
        <v>634.8118279569893</v>
      </c>
      <c r="H26" s="10">
        <v>6043.7642422407862</v>
      </c>
      <c r="I26" s="11">
        <v>0.18819767302746973</v>
      </c>
    </row>
    <row r="27" spans="1:9" x14ac:dyDescent="0.35">
      <c r="A27" s="13">
        <v>44164.499999999978</v>
      </c>
      <c r="B27" s="10">
        <v>4989.3744650015988</v>
      </c>
      <c r="C27" s="10">
        <v>502.82114738506937</v>
      </c>
      <c r="D27" s="10">
        <v>89.132363178888895</v>
      </c>
      <c r="E27" s="10">
        <v>174.54563302687515</v>
      </c>
      <c r="F27" s="10">
        <v>475.08199695833343</v>
      </c>
      <c r="G27" s="10">
        <v>743.73611111111109</v>
      </c>
      <c r="H27" s="10">
        <v>6595.3347722174331</v>
      </c>
      <c r="I27" s="11">
        <v>0.21255363885598927</v>
      </c>
    </row>
    <row r="28" spans="1:9" x14ac:dyDescent="0.35">
      <c r="A28" s="13">
        <v>44194.916666666642</v>
      </c>
      <c r="B28" s="10">
        <v>5291.7217499447543</v>
      </c>
      <c r="C28" s="10">
        <v>674.11350610383045</v>
      </c>
      <c r="D28" s="10">
        <v>30.226236787836022</v>
      </c>
      <c r="E28" s="10">
        <v>174.14431421794353</v>
      </c>
      <c r="F28" s="10">
        <v>409.69954737231177</v>
      </c>
      <c r="G28" s="10">
        <v>633.4677419354839</v>
      </c>
      <c r="H28" s="10">
        <v>6962.6049512008703</v>
      </c>
      <c r="I28" s="11">
        <v>0.17294791544093735</v>
      </c>
    </row>
    <row r="29" spans="1:9" x14ac:dyDescent="0.35">
      <c r="A29" s="13">
        <v>44225.333333333307</v>
      </c>
      <c r="B29" s="10">
        <v>5099.8600635046332</v>
      </c>
      <c r="C29" s="10">
        <v>594.34903107547041</v>
      </c>
      <c r="D29" s="10">
        <v>130.73689687083279</v>
      </c>
      <c r="E29" s="10">
        <v>189.72761552782259</v>
      </c>
      <c r="F29" s="10">
        <v>380.73295128360212</v>
      </c>
      <c r="G29" s="10">
        <v>647.04301075268813</v>
      </c>
      <c r="H29" s="10">
        <v>6738.8487625634361</v>
      </c>
      <c r="I29" s="11">
        <v>0.19144481777574296</v>
      </c>
    </row>
    <row r="30" spans="1:9" x14ac:dyDescent="0.35">
      <c r="A30" s="13">
        <v>44255.749999999971</v>
      </c>
      <c r="B30" s="10">
        <v>5131.4072934453861</v>
      </c>
      <c r="C30" s="10">
        <v>642.52620738928624</v>
      </c>
      <c r="D30" s="10">
        <v>138.27285609419647</v>
      </c>
      <c r="E30" s="10">
        <v>140.33954813705355</v>
      </c>
      <c r="F30" s="10">
        <v>388.02354072916665</v>
      </c>
      <c r="G30" s="10">
        <v>624.85119047619048</v>
      </c>
      <c r="H30" s="10">
        <v>6961.0352196046124</v>
      </c>
      <c r="I30" s="11">
        <v>0.18278984393463932</v>
      </c>
    </row>
    <row r="31" spans="1:9" x14ac:dyDescent="0.35">
      <c r="A31" s="13">
        <v>44286.166666666635</v>
      </c>
      <c r="B31" s="10">
        <v>4975.2978453746655</v>
      </c>
      <c r="C31" s="10">
        <v>639.05855427748668</v>
      </c>
      <c r="D31" s="10">
        <v>102.54979637883065</v>
      </c>
      <c r="E31" s="10">
        <v>185.9907140237903</v>
      </c>
      <c r="F31" s="10">
        <v>375.61959588037632</v>
      </c>
      <c r="G31" s="10">
        <v>534.67741935483866</v>
      </c>
      <c r="H31" s="10">
        <v>6649.119328515797</v>
      </c>
      <c r="I31" s="11">
        <v>0.17595822734295796</v>
      </c>
    </row>
    <row r="32" spans="1:9" x14ac:dyDescent="0.35">
      <c r="A32" s="13">
        <v>44316.583333333299</v>
      </c>
      <c r="B32" s="10">
        <v>5005.3099846462528</v>
      </c>
      <c r="C32" s="10">
        <v>482.02940407534697</v>
      </c>
      <c r="D32" s="10">
        <v>103.27995170243028</v>
      </c>
      <c r="E32" s="10">
        <v>182.93046945249998</v>
      </c>
      <c r="F32" s="10">
        <v>308.8406867013889</v>
      </c>
      <c r="G32" s="10">
        <v>505.69444444444446</v>
      </c>
      <c r="H32" s="10">
        <v>6106.5599410223631</v>
      </c>
      <c r="I32" s="11">
        <v>0.16708126293981052</v>
      </c>
    </row>
    <row r="33" spans="1:9" x14ac:dyDescent="0.35">
      <c r="A33" s="13">
        <v>44346.999999999964</v>
      </c>
      <c r="B33" s="10">
        <v>4650.40519002776</v>
      </c>
      <c r="C33" s="10">
        <v>592.8654686951611</v>
      </c>
      <c r="D33" s="10">
        <v>99.609558354636974</v>
      </c>
      <c r="E33" s="10">
        <v>203.35394286048398</v>
      </c>
      <c r="F33" s="10">
        <v>321.63756879032252</v>
      </c>
      <c r="G33" s="10">
        <v>489.78494623655916</v>
      </c>
      <c r="H33" s="10">
        <v>6011.2400082982576</v>
      </c>
      <c r="I33" s="11">
        <v>0.17528250945512891</v>
      </c>
    </row>
    <row r="34" spans="1:9" x14ac:dyDescent="0.35">
      <c r="A34" s="13">
        <v>44377.416666666628</v>
      </c>
      <c r="B34" s="10">
        <v>4336.828768069583</v>
      </c>
      <c r="C34" s="10">
        <v>1053.967442334028</v>
      </c>
      <c r="D34" s="10">
        <v>109.52944553673598</v>
      </c>
      <c r="E34" s="10">
        <v>201.233110161875</v>
      </c>
      <c r="F34" s="10">
        <v>287.89108851388886</v>
      </c>
      <c r="G34" s="10">
        <v>432.80555555555554</v>
      </c>
      <c r="H34" s="10">
        <v>6168.8394379494448</v>
      </c>
      <c r="I34" s="11">
        <v>0.16060700390931429</v>
      </c>
    </row>
    <row r="35" spans="1:9" x14ac:dyDescent="0.35">
      <c r="A35" s="13">
        <v>44407.833333333292</v>
      </c>
      <c r="B35" s="10">
        <v>4698.3517156954986</v>
      </c>
      <c r="C35" s="10">
        <v>721.91401696727178</v>
      </c>
      <c r="D35" s="10">
        <v>128.58168533313145</v>
      </c>
      <c r="E35" s="10">
        <v>233.61310737822583</v>
      </c>
      <c r="F35" s="10">
        <v>346.25697707661283</v>
      </c>
      <c r="G35" s="10">
        <v>480.63172043010752</v>
      </c>
      <c r="H35" s="10">
        <v>6247.0488196550414</v>
      </c>
      <c r="I35" s="11">
        <v>0.17990931483868333</v>
      </c>
    </row>
    <row r="36" spans="1:9" x14ac:dyDescent="0.35">
      <c r="A36" s="13">
        <v>44438.249999999956</v>
      </c>
      <c r="B36" s="10">
        <v>4642.7831406133764</v>
      </c>
      <c r="C36" s="10">
        <v>526.06873301498649</v>
      </c>
      <c r="D36" s="10">
        <v>48.160520247379026</v>
      </c>
      <c r="E36" s="10">
        <v>240.19682525987903</v>
      </c>
      <c r="F36" s="10">
        <v>356.80735069220435</v>
      </c>
      <c r="G36" s="10">
        <v>593.95161290322585</v>
      </c>
      <c r="H36" s="10">
        <v>6042.4238278923413</v>
      </c>
      <c r="I36" s="11">
        <v>0.19337117066873161</v>
      </c>
    </row>
    <row r="37" spans="1:9" x14ac:dyDescent="0.35">
      <c r="A37" s="13">
        <v>44468.666666666621</v>
      </c>
      <c r="B37" s="10">
        <v>4549.3705616645775</v>
      </c>
      <c r="C37" s="10">
        <v>397.23339637319441</v>
      </c>
      <c r="D37" s="10">
        <v>62.175002033888873</v>
      </c>
      <c r="E37" s="10">
        <v>241.62365010465277</v>
      </c>
      <c r="F37" s="10">
        <v>342.95858484027775</v>
      </c>
      <c r="G37" s="10">
        <v>700.55555555555554</v>
      </c>
      <c r="H37" s="10">
        <v>6061.470917238812</v>
      </c>
      <c r="I37" s="11">
        <v>0.21406587438766139</v>
      </c>
    </row>
    <row r="38" spans="1:9" x14ac:dyDescent="0.35">
      <c r="A38" s="13">
        <v>44499.083333333285</v>
      </c>
      <c r="B38" s="10">
        <v>4538.5646650645149</v>
      </c>
      <c r="C38" s="10">
        <v>501.60239712876353</v>
      </c>
      <c r="D38" s="10">
        <v>95.854527017943525</v>
      </c>
      <c r="E38" s="10">
        <v>171.69595440483869</v>
      </c>
      <c r="F38" s="10">
        <v>412.93866639112889</v>
      </c>
      <c r="G38" s="10">
        <v>773.79032258064512</v>
      </c>
      <c r="H38" s="10">
        <v>6367.2025809749302</v>
      </c>
      <c r="I38" s="11">
        <v>0.22392662147532857</v>
      </c>
    </row>
    <row r="39" spans="1:9" x14ac:dyDescent="0.35">
      <c r="A39" s="13">
        <v>44529.499999999949</v>
      </c>
      <c r="B39" s="10">
        <v>4771.2595933131934</v>
      </c>
      <c r="C39" s="10">
        <v>518.72837218027803</v>
      </c>
      <c r="D39" s="10">
        <v>82.722644525486118</v>
      </c>
      <c r="E39" s="10">
        <v>209.77483507458334</v>
      </c>
      <c r="F39" s="10">
        <v>389.49543338194439</v>
      </c>
      <c r="G39" s="10">
        <v>721.66666666666663</v>
      </c>
      <c r="H39" s="10">
        <v>6555.5142118088197</v>
      </c>
      <c r="I39" s="11">
        <v>0.20970025239338638</v>
      </c>
    </row>
    <row r="40" spans="1:9" x14ac:dyDescent="0.35">
      <c r="A40" s="13">
        <v>44559.916666666613</v>
      </c>
      <c r="B40" s="10">
        <v>4674.0513407154576</v>
      </c>
      <c r="C40" s="10">
        <v>587.63338677237914</v>
      </c>
      <c r="D40" s="10">
        <v>50.7285041186828</v>
      </c>
      <c r="E40" s="10">
        <v>162.98866159838707</v>
      </c>
      <c r="F40" s="10">
        <v>500.79848341397837</v>
      </c>
      <c r="G40" s="10">
        <v>861.55913978494618</v>
      </c>
      <c r="H40" s="10">
        <v>6879.2037368339388</v>
      </c>
      <c r="I40" s="11">
        <v>0.23049579107527554</v>
      </c>
    </row>
    <row r="41" spans="1:9" x14ac:dyDescent="0.35">
      <c r="A41" s="13">
        <v>44590.333333333278</v>
      </c>
      <c r="B41" s="10">
        <v>4734.8806616642432</v>
      </c>
      <c r="C41" s="10">
        <v>586.77977432284956</v>
      </c>
      <c r="D41" s="10">
        <v>76.057342380645167</v>
      </c>
      <c r="E41" s="10">
        <v>194.52085037829301</v>
      </c>
      <c r="F41" s="10">
        <v>491.65865311827957</v>
      </c>
      <c r="G41" s="10">
        <v>790.32258064516134</v>
      </c>
      <c r="H41" s="10">
        <v>7110.6748356277521</v>
      </c>
      <c r="I41" s="11">
        <v>0.22585245418024916</v>
      </c>
    </row>
    <row r="42" spans="1:9" x14ac:dyDescent="0.35">
      <c r="A42" s="13">
        <v>44620.749999999942</v>
      </c>
      <c r="B42" s="10">
        <v>4709.4622156793848</v>
      </c>
      <c r="C42" s="10">
        <v>554.11856371867566</v>
      </c>
      <c r="D42" s="10">
        <v>57.423441172098208</v>
      </c>
      <c r="E42" s="10">
        <v>215.13514770037199</v>
      </c>
      <c r="F42" s="10">
        <v>499.48769672619039</v>
      </c>
      <c r="G42" s="10">
        <v>751.78571428571433</v>
      </c>
      <c r="H42" s="10">
        <v>6892.8807852348173</v>
      </c>
      <c r="I42" s="11">
        <v>0.22450852032097482</v>
      </c>
    </row>
    <row r="43" spans="1:9" x14ac:dyDescent="0.35">
      <c r="A43" s="13">
        <v>44651.166666666606</v>
      </c>
      <c r="B43" s="10">
        <v>5078.2124122431433</v>
      </c>
      <c r="C43" s="10">
        <v>604.4158197564517</v>
      </c>
      <c r="D43" s="10">
        <v>82.006647292809149</v>
      </c>
      <c r="E43" s="10">
        <v>168.44397756673388</v>
      </c>
      <c r="F43" s="10">
        <v>460.28518542338713</v>
      </c>
      <c r="G43" s="10">
        <v>721.90860215053772</v>
      </c>
      <c r="H43" s="10">
        <v>6924.2242573362873</v>
      </c>
      <c r="I43" s="11">
        <v>0.20134778862681507</v>
      </c>
    </row>
    <row r="44" spans="1:9" x14ac:dyDescent="0.35">
      <c r="A44" s="13">
        <v>44681.58333333327</v>
      </c>
      <c r="B44" s="10">
        <v>4566.4042252356949</v>
      </c>
      <c r="C44" s="10">
        <v>548.12329212194459</v>
      </c>
      <c r="D44" s="10">
        <v>63.661474871875001</v>
      </c>
      <c r="E44" s="10">
        <v>233.21129947791667</v>
      </c>
      <c r="F44" s="10">
        <v>375.31405396527776</v>
      </c>
      <c r="G44" s="10">
        <v>628.61111111111109</v>
      </c>
      <c r="H44" s="10">
        <v>6259.5664290060431</v>
      </c>
      <c r="I44" s="11">
        <v>0.20276413849755126</v>
      </c>
    </row>
    <row r="45" spans="1:9" x14ac:dyDescent="0.35">
      <c r="A45" s="13">
        <v>44711.999999999935</v>
      </c>
      <c r="B45" s="10">
        <v>4406.2883602216389</v>
      </c>
      <c r="C45" s="10">
        <v>828.95821915228612</v>
      </c>
      <c r="D45" s="10">
        <v>72.426572123185494</v>
      </c>
      <c r="E45" s="10">
        <v>214.65748214415325</v>
      </c>
      <c r="F45" s="10">
        <v>314.01920473790318</v>
      </c>
      <c r="G45" s="10">
        <v>404.43548387096774</v>
      </c>
      <c r="H45" s="10">
        <v>6059.8639512823929</v>
      </c>
      <c r="I45" s="11">
        <v>0.16112375141173088</v>
      </c>
    </row>
    <row r="46" spans="1:9" x14ac:dyDescent="0.35">
      <c r="A46" s="13">
        <v>44742.416666666599</v>
      </c>
      <c r="B46" s="10">
        <v>4699.5426421448583</v>
      </c>
      <c r="C46" s="10">
        <v>865.61022825263876</v>
      </c>
      <c r="D46" s="10">
        <v>107.97876231590277</v>
      </c>
      <c r="E46" s="10">
        <v>225.67770533270834</v>
      </c>
      <c r="F46" s="10">
        <v>380.77066836805557</v>
      </c>
      <c r="G46" s="10">
        <v>540.20833333333337</v>
      </c>
      <c r="H46" s="10">
        <v>6233.5654230808295</v>
      </c>
      <c r="I46" s="11">
        <v>0.18396985461229917</v>
      </c>
    </row>
    <row r="47" spans="1:9" x14ac:dyDescent="0.35">
      <c r="A47" s="13">
        <v>44772.833333333263</v>
      </c>
      <c r="B47" s="10">
        <v>4859.419550853022</v>
      </c>
      <c r="C47" s="10">
        <v>784.14505193010712</v>
      </c>
      <c r="D47" s="10">
        <v>110.40991858521504</v>
      </c>
      <c r="E47" s="10">
        <v>237.95864160315861</v>
      </c>
      <c r="F47" s="10">
        <v>400.70723004032271</v>
      </c>
      <c r="G47" s="10">
        <v>520.88709677419354</v>
      </c>
      <c r="H47" s="10">
        <v>6320.3117639795655</v>
      </c>
      <c r="I47" s="11">
        <v>0.18369246218795277</v>
      </c>
    </row>
    <row r="48" spans="1:9" x14ac:dyDescent="0.35">
      <c r="A48" s="13">
        <v>44803.249999999927</v>
      </c>
      <c r="B48" s="10">
        <v>4551.0415349479836</v>
      </c>
      <c r="C48" s="10">
        <v>581.95232512842767</v>
      </c>
      <c r="D48" s="10">
        <v>54.479088462499867</v>
      </c>
      <c r="E48" s="10">
        <v>238.2750029373656</v>
      </c>
      <c r="F48" s="10">
        <v>436.24026219086016</v>
      </c>
      <c r="G48" s="10">
        <v>655.24193548387098</v>
      </c>
      <c r="H48" s="10">
        <v>6130.2704717316528</v>
      </c>
      <c r="I48" s="11">
        <v>0.21239641034541637</v>
      </c>
    </row>
    <row r="49" spans="1:9" x14ac:dyDescent="0.35">
      <c r="A49" s="13">
        <v>44833.666666666591</v>
      </c>
      <c r="B49" s="10">
        <v>4331.1436859799296</v>
      </c>
      <c r="C49" s="10">
        <v>419.60693262013916</v>
      </c>
      <c r="D49" s="10">
        <v>70.362795425416678</v>
      </c>
      <c r="E49" s="10">
        <v>207.36284218381942</v>
      </c>
      <c r="F49" s="10">
        <v>513.13970963194447</v>
      </c>
      <c r="G49" s="10">
        <v>730.83333333333337</v>
      </c>
      <c r="H49" s="10">
        <v>5859.4663916743257</v>
      </c>
      <c r="I49" s="11">
        <v>0.24260039547466103</v>
      </c>
    </row>
    <row r="50" spans="1:9" x14ac:dyDescent="0.35">
      <c r="A50" s="13">
        <v>44864.083333333256</v>
      </c>
      <c r="B50" s="10">
        <v>4410.6718969603453</v>
      </c>
      <c r="C50" s="10">
        <v>476.15989534301053</v>
      </c>
      <c r="D50" s="10">
        <v>20.353281285080659</v>
      </c>
      <c r="E50" s="10">
        <v>235.54378944737903</v>
      </c>
      <c r="F50" s="10">
        <v>546.1304292741936</v>
      </c>
      <c r="G50" s="10">
        <v>771.37096774193549</v>
      </c>
      <c r="H50" s="10">
        <v>6220.9896686540951</v>
      </c>
      <c r="I50" s="11">
        <v>0.24355145318549956</v>
      </c>
    </row>
    <row r="51" spans="1:9" x14ac:dyDescent="0.35">
      <c r="A51" s="13">
        <v>44894.49999999992</v>
      </c>
      <c r="B51" s="10">
        <v>4097.9599307497901</v>
      </c>
      <c r="C51" s="10">
        <v>476.21530065027787</v>
      </c>
      <c r="D51" s="10">
        <v>50.204879538472213</v>
      </c>
      <c r="E51" s="10">
        <v>229.03660998895833</v>
      </c>
      <c r="F51" s="10">
        <v>668.47816202777801</v>
      </c>
      <c r="G51" s="10">
        <v>976.25</v>
      </c>
      <c r="H51" s="10">
        <v>6234.3552630749991</v>
      </c>
      <c r="I51" s="11">
        <v>0.29607983296922291</v>
      </c>
    </row>
    <row r="52" spans="1:9" x14ac:dyDescent="0.35">
      <c r="A52" s="13">
        <v>44924.916666666584</v>
      </c>
      <c r="G52" s="10">
        <v>0</v>
      </c>
    </row>
    <row r="53" spans="1:9" x14ac:dyDescent="0.35">
      <c r="G53" s="11"/>
    </row>
    <row r="54" spans="1:9" x14ac:dyDescent="0.35">
      <c r="E54" s="10"/>
    </row>
    <row r="56" spans="1:9" x14ac:dyDescent="0.35">
      <c r="E56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G29" sqref="G29"/>
    </sheetView>
  </sheetViews>
  <sheetFormatPr defaultRowHeight="14.5" x14ac:dyDescent="0.35"/>
  <sheetData>
    <row r="1" spans="1:9" x14ac:dyDescent="0.35">
      <c r="A1" s="24" t="s">
        <v>44</v>
      </c>
    </row>
    <row r="3" spans="1:9" ht="29" x14ac:dyDescent="0.35">
      <c r="B3" s="16" t="s">
        <v>31</v>
      </c>
      <c r="C3" s="16" t="s">
        <v>15</v>
      </c>
      <c r="D3" s="16" t="s">
        <v>32</v>
      </c>
      <c r="E3" s="16" t="s">
        <v>33</v>
      </c>
      <c r="F3" s="16" t="s">
        <v>34</v>
      </c>
      <c r="G3" s="16" t="s">
        <v>35</v>
      </c>
      <c r="H3" s="23" t="s">
        <v>39</v>
      </c>
      <c r="I3" s="14" t="s">
        <v>36</v>
      </c>
    </row>
    <row r="5" spans="1:9" x14ac:dyDescent="0.35">
      <c r="A5" s="13">
        <v>43493.25</v>
      </c>
      <c r="B5" s="10">
        <v>3631.4197619492488</v>
      </c>
      <c r="C5" s="10">
        <v>510.03360443669362</v>
      </c>
      <c r="D5" s="10">
        <v>372.01104606004321</v>
      </c>
      <c r="E5" s="10">
        <v>397.30252995003787</v>
      </c>
      <c r="F5" s="10">
        <v>81.003297237903226</v>
      </c>
      <c r="G5" s="10">
        <v>317.27877755376346</v>
      </c>
      <c r="H5" s="10">
        <v>5168.112861273712</v>
      </c>
      <c r="I5" s="11">
        <f>SUM(D5:G5)/SUM(B5:G5)</f>
        <v>0.21992557368028345</v>
      </c>
    </row>
    <row r="6" spans="1:9" x14ac:dyDescent="0.35">
      <c r="A6" s="13">
        <v>43524</v>
      </c>
      <c r="B6" s="10">
        <v>3754.4690247994649</v>
      </c>
      <c r="C6" s="10">
        <v>307.6730725584078</v>
      </c>
      <c r="D6" s="10">
        <v>273.8850067747843</v>
      </c>
      <c r="E6" s="10">
        <v>501.26621129449268</v>
      </c>
      <c r="F6" s="10">
        <v>78.945311941964292</v>
      </c>
      <c r="G6" s="10">
        <v>289.62668154761906</v>
      </c>
      <c r="H6" s="10">
        <v>4928.0877791548282</v>
      </c>
      <c r="I6" s="11">
        <f t="shared" ref="I6:I51" si="0">SUM(D6:G6)/SUM(B6:G6)</f>
        <v>0.21969896332121067</v>
      </c>
    </row>
    <row r="7" spans="1:9" x14ac:dyDescent="0.35">
      <c r="A7" s="13">
        <v>43554.75</v>
      </c>
      <c r="B7" s="10">
        <v>3949.8279481931204</v>
      </c>
      <c r="C7" s="10">
        <v>272.66449431888412</v>
      </c>
      <c r="D7" s="10">
        <v>184.57737765789878</v>
      </c>
      <c r="E7" s="10">
        <v>459.34886240089077</v>
      </c>
      <c r="F7" s="10">
        <v>67.011969180107513</v>
      </c>
      <c r="G7" s="10">
        <v>250.40946774193549</v>
      </c>
      <c r="H7" s="10">
        <v>4868.4570549767068</v>
      </c>
      <c r="I7" s="11">
        <f t="shared" si="0"/>
        <v>0.1854508732562698</v>
      </c>
    </row>
    <row r="8" spans="1:9" x14ac:dyDescent="0.35">
      <c r="A8" s="13">
        <v>43585.5</v>
      </c>
      <c r="B8" s="10">
        <v>3277.1885095672778</v>
      </c>
      <c r="C8" s="10">
        <v>294.36962418048603</v>
      </c>
      <c r="D8" s="10">
        <v>228.92013738721735</v>
      </c>
      <c r="E8" s="10">
        <v>466.7118406285071</v>
      </c>
      <c r="F8" s="10">
        <v>52.520720430555556</v>
      </c>
      <c r="G8" s="10">
        <v>195.82777777777775</v>
      </c>
      <c r="H8" s="10">
        <v>4550.2066655273775</v>
      </c>
      <c r="I8" s="11">
        <f t="shared" si="0"/>
        <v>0.20905157894994697</v>
      </c>
    </row>
    <row r="9" spans="1:9" x14ac:dyDescent="0.35">
      <c r="A9" s="13">
        <v>43616.25</v>
      </c>
      <c r="B9" s="10">
        <v>3271.5027496120838</v>
      </c>
      <c r="C9" s="10">
        <v>409.78091597150512</v>
      </c>
      <c r="D9" s="10">
        <v>218.24000171857281</v>
      </c>
      <c r="E9" s="10">
        <v>621.01875486722076</v>
      </c>
      <c r="F9" s="10">
        <v>37.967521767473116</v>
      </c>
      <c r="G9" s="10">
        <v>133.00806451612902</v>
      </c>
      <c r="H9" s="10">
        <v>4970.4797020013721</v>
      </c>
      <c r="I9" s="11">
        <f t="shared" si="0"/>
        <v>0.21533208250489436</v>
      </c>
    </row>
    <row r="10" spans="1:9" x14ac:dyDescent="0.35">
      <c r="A10" s="13">
        <v>43646.75</v>
      </c>
      <c r="B10" s="10">
        <v>3761.7591611243633</v>
      </c>
      <c r="C10" s="10">
        <v>306.04164046187475</v>
      </c>
      <c r="D10" s="10">
        <v>410.1784487435803</v>
      </c>
      <c r="E10" s="10">
        <v>596.33154410774409</v>
      </c>
      <c r="F10" s="10">
        <v>50.679380097222257</v>
      </c>
      <c r="G10" s="10">
        <v>119.44444444444444</v>
      </c>
      <c r="H10" s="10">
        <v>5333.9386974514528</v>
      </c>
      <c r="I10" s="11">
        <f t="shared" si="0"/>
        <v>0.22435856348267524</v>
      </c>
    </row>
    <row r="11" spans="1:9" x14ac:dyDescent="0.35">
      <c r="A11" s="13">
        <v>43677.25</v>
      </c>
      <c r="B11" s="10">
        <v>3400.8414053347983</v>
      </c>
      <c r="C11" s="10">
        <v>386.488496803293</v>
      </c>
      <c r="D11" s="10">
        <v>312.28925554602881</v>
      </c>
      <c r="E11" s="10">
        <v>761.73844350086915</v>
      </c>
      <c r="F11" s="10">
        <v>58.957400510752684</v>
      </c>
      <c r="G11" s="10">
        <v>130.13440860215053</v>
      </c>
      <c r="H11" s="10">
        <v>5401.1998551903662</v>
      </c>
      <c r="I11" s="11">
        <f t="shared" si="0"/>
        <v>0.25010041791217508</v>
      </c>
    </row>
    <row r="12" spans="1:9" x14ac:dyDescent="0.35">
      <c r="A12" s="13">
        <v>43707.75</v>
      </c>
      <c r="B12" s="10">
        <v>3196.1445983680001</v>
      </c>
      <c r="C12" s="10">
        <v>488.39014626391128</v>
      </c>
      <c r="D12" s="10">
        <v>274.59369745335209</v>
      </c>
      <c r="E12" s="10">
        <v>755.79594018138346</v>
      </c>
      <c r="F12" s="10">
        <v>77.838385766129036</v>
      </c>
      <c r="G12" s="10">
        <v>187.54032258064515</v>
      </c>
      <c r="H12" s="10">
        <v>5427.3427566080454</v>
      </c>
      <c r="I12" s="11">
        <f t="shared" si="0"/>
        <v>0.26017861210569632</v>
      </c>
    </row>
    <row r="13" spans="1:9" x14ac:dyDescent="0.35">
      <c r="A13" s="13">
        <v>43738.25</v>
      </c>
      <c r="B13" s="10">
        <v>3006.8553002142967</v>
      </c>
      <c r="C13" s="10">
        <v>432.64231144895791</v>
      </c>
      <c r="D13" s="10">
        <v>238.4449917707085</v>
      </c>
      <c r="E13" s="10">
        <v>612.05841148989907</v>
      </c>
      <c r="F13" s="10">
        <v>81.521866687500022</v>
      </c>
      <c r="G13" s="10">
        <v>259.69444444444446</v>
      </c>
      <c r="H13" s="10">
        <v>4988.1543705002514</v>
      </c>
      <c r="I13" s="11">
        <f t="shared" si="0"/>
        <v>0.25732321126192637</v>
      </c>
    </row>
    <row r="14" spans="1:9" x14ac:dyDescent="0.35">
      <c r="A14" s="13">
        <v>43768.75</v>
      </c>
      <c r="B14" s="10">
        <v>3258.7298127200183</v>
      </c>
      <c r="C14" s="10">
        <v>354.32987150618266</v>
      </c>
      <c r="D14" s="10">
        <v>115.96941838956772</v>
      </c>
      <c r="E14" s="10">
        <v>574.37713871239271</v>
      </c>
      <c r="F14" s="10">
        <v>85.385938293010781</v>
      </c>
      <c r="G14" s="10">
        <v>325.26881720430111</v>
      </c>
      <c r="H14" s="10">
        <v>4810.4190754545052</v>
      </c>
      <c r="I14" s="11">
        <f t="shared" si="0"/>
        <v>0.2335568660101566</v>
      </c>
    </row>
    <row r="15" spans="1:9" x14ac:dyDescent="0.35">
      <c r="A15" s="13">
        <v>43799.25</v>
      </c>
      <c r="B15" s="10">
        <v>3368.1985215468608</v>
      </c>
      <c r="C15" s="10">
        <v>169.17482549159695</v>
      </c>
      <c r="D15" s="10">
        <v>123.31495725526867</v>
      </c>
      <c r="E15" s="10">
        <v>673.89423919051649</v>
      </c>
      <c r="F15" s="10">
        <v>98.328792277777765</v>
      </c>
      <c r="G15" s="10">
        <v>357.22222222222223</v>
      </c>
      <c r="H15" s="10">
        <v>4759.8217732620205</v>
      </c>
      <c r="I15" s="11">
        <f t="shared" si="0"/>
        <v>0.26152928635103956</v>
      </c>
    </row>
    <row r="16" spans="1:9" x14ac:dyDescent="0.35">
      <c r="A16" s="13">
        <v>43829.75</v>
      </c>
      <c r="B16" s="10">
        <v>3589.7253014302964</v>
      </c>
      <c r="C16" s="10">
        <v>168.14313492466385</v>
      </c>
      <c r="D16" s="10">
        <v>161.01449604688568</v>
      </c>
      <c r="E16" s="10">
        <v>634.10125737210831</v>
      </c>
      <c r="F16" s="10">
        <v>100.20755202284948</v>
      </c>
      <c r="G16" s="10">
        <v>429.03225806451616</v>
      </c>
      <c r="H16" s="10">
        <v>4873.2336900494929</v>
      </c>
      <c r="I16" s="11">
        <f t="shared" si="0"/>
        <v>0.26058583083754233</v>
      </c>
    </row>
    <row r="17" spans="1:9" x14ac:dyDescent="0.35">
      <c r="A17" s="13">
        <v>43860.25</v>
      </c>
      <c r="B17" s="10">
        <v>3801.8572204178649</v>
      </c>
      <c r="C17" s="10">
        <v>185.21356612547044</v>
      </c>
      <c r="D17" s="10">
        <v>258.28567068851009</v>
      </c>
      <c r="E17" s="10">
        <v>602.17648114885412</v>
      </c>
      <c r="F17" s="10">
        <v>92.093038198924731</v>
      </c>
      <c r="G17" s="10">
        <v>372.71505376344084</v>
      </c>
      <c r="H17" s="10">
        <v>4949.7770599129572</v>
      </c>
      <c r="I17" s="11">
        <f t="shared" si="0"/>
        <v>0.24947009919544744</v>
      </c>
    </row>
    <row r="18" spans="1:9" x14ac:dyDescent="0.35">
      <c r="A18" s="13">
        <v>43890.75</v>
      </c>
      <c r="B18" s="10">
        <v>3767.4308833380633</v>
      </c>
      <c r="C18" s="10">
        <v>322.40000455193962</v>
      </c>
      <c r="D18" s="10">
        <v>231.54853976237524</v>
      </c>
      <c r="E18" s="10">
        <v>513.22141989579688</v>
      </c>
      <c r="F18" s="10">
        <v>91.199508742816107</v>
      </c>
      <c r="G18" s="10">
        <v>340.51724137931035</v>
      </c>
      <c r="H18" s="10">
        <v>5067.1997983311458</v>
      </c>
      <c r="I18" s="11">
        <f t="shared" si="0"/>
        <v>0.22339835909265121</v>
      </c>
    </row>
    <row r="19" spans="1:9" x14ac:dyDescent="0.35">
      <c r="A19" s="13">
        <v>43921.166666666664</v>
      </c>
      <c r="B19" s="10">
        <v>3549.1806294509288</v>
      </c>
      <c r="C19" s="10">
        <v>169.05020598555097</v>
      </c>
      <c r="D19" s="10">
        <v>125.12068172813011</v>
      </c>
      <c r="E19" s="10">
        <v>691.47352012734837</v>
      </c>
      <c r="F19" s="10">
        <v>73.758762950268803</v>
      </c>
      <c r="G19" s="10">
        <v>325.53763440860212</v>
      </c>
      <c r="H19" s="10">
        <v>4704.9545811562057</v>
      </c>
      <c r="I19" s="11">
        <f t="shared" si="0"/>
        <v>0.24642494420091104</v>
      </c>
    </row>
    <row r="20" spans="1:9" x14ac:dyDescent="0.35">
      <c r="A20" s="13">
        <v>43951.583333333328</v>
      </c>
      <c r="B20" s="10">
        <v>3507.8384294195685</v>
      </c>
      <c r="C20" s="10">
        <v>85.742431873402751</v>
      </c>
      <c r="D20" s="10">
        <v>177.40599085533111</v>
      </c>
      <c r="E20" s="10">
        <v>632.19863755611698</v>
      </c>
      <c r="F20" s="10">
        <v>57.524132763888879</v>
      </c>
      <c r="G20" s="10">
        <v>234.44444444444443</v>
      </c>
      <c r="H20" s="10">
        <v>4571.0091835794192</v>
      </c>
      <c r="I20" s="11">
        <f t="shared" si="0"/>
        <v>0.23461918180335856</v>
      </c>
    </row>
    <row r="21" spans="1:9" x14ac:dyDescent="0.35">
      <c r="A21" s="13">
        <v>43981.999999999993</v>
      </c>
      <c r="B21" s="10">
        <v>3461.3438112365457</v>
      </c>
      <c r="C21" s="10">
        <v>155.64771166881721</v>
      </c>
      <c r="D21" s="10">
        <v>506.24096349972859</v>
      </c>
      <c r="E21" s="10">
        <v>766.2762670522427</v>
      </c>
      <c r="F21" s="10">
        <v>72.113582762096783</v>
      </c>
      <c r="G21" s="10">
        <v>201.85483870967741</v>
      </c>
      <c r="H21" s="10">
        <v>4976.6670868914744</v>
      </c>
      <c r="I21" s="11">
        <f t="shared" si="0"/>
        <v>0.29950469414924413</v>
      </c>
    </row>
    <row r="22" spans="1:9" x14ac:dyDescent="0.35">
      <c r="A22" s="13">
        <v>44012.416666666657</v>
      </c>
      <c r="B22" s="10">
        <v>4038.1770473159504</v>
      </c>
      <c r="C22" s="10">
        <v>153.87101050124986</v>
      </c>
      <c r="D22" s="10">
        <v>454.39122570174607</v>
      </c>
      <c r="E22" s="10">
        <v>581.69687450897868</v>
      </c>
      <c r="F22" s="10">
        <v>58.319262881944454</v>
      </c>
      <c r="G22" s="10">
        <v>170.19444444444443</v>
      </c>
      <c r="H22" s="10">
        <v>5317.4634771598694</v>
      </c>
      <c r="I22" s="11">
        <f t="shared" si="0"/>
        <v>0.23175425192046842</v>
      </c>
    </row>
    <row r="23" spans="1:9" x14ac:dyDescent="0.35">
      <c r="A23" s="13">
        <v>44042.833333333321</v>
      </c>
      <c r="B23" s="10">
        <v>3505.755458538094</v>
      </c>
      <c r="C23" s="10">
        <v>340.04157509993144</v>
      </c>
      <c r="D23" s="10">
        <v>443.80516543321659</v>
      </c>
      <c r="E23" s="10">
        <v>608.49199670766791</v>
      </c>
      <c r="F23" s="10">
        <v>67.334854522849469</v>
      </c>
      <c r="G23" s="10">
        <v>164.24731182795699</v>
      </c>
      <c r="H23" s="10">
        <v>5478.0569306781035</v>
      </c>
      <c r="I23" s="11">
        <f t="shared" si="0"/>
        <v>0.2502846647344153</v>
      </c>
    </row>
    <row r="24" spans="1:9" x14ac:dyDescent="0.35">
      <c r="A24" s="13">
        <v>44073.249999999985</v>
      </c>
      <c r="B24" s="10">
        <v>3588.9281905965481</v>
      </c>
      <c r="C24" s="10">
        <v>222.58035700335992</v>
      </c>
      <c r="D24" s="10">
        <v>229.65916303504534</v>
      </c>
      <c r="E24" s="10">
        <v>938.1532507535029</v>
      </c>
      <c r="F24" s="10">
        <v>62.342377237903229</v>
      </c>
      <c r="G24" s="10">
        <v>234.13978494623655</v>
      </c>
      <c r="H24" s="10">
        <v>5256.0205402392621</v>
      </c>
      <c r="I24" s="11">
        <f t="shared" si="0"/>
        <v>0.27754913170094136</v>
      </c>
    </row>
    <row r="25" spans="1:9" x14ac:dyDescent="0.35">
      <c r="A25" s="13">
        <v>44103.66666666665</v>
      </c>
      <c r="B25" s="10">
        <v>3379.0998490209599</v>
      </c>
      <c r="C25" s="10">
        <v>85.760437132708319</v>
      </c>
      <c r="D25" s="10">
        <v>166.39490833998397</v>
      </c>
      <c r="E25" s="10">
        <v>948.51836266133603</v>
      </c>
      <c r="F25" s="10">
        <v>96.467512611111104</v>
      </c>
      <c r="G25" s="10">
        <v>317.77777777777777</v>
      </c>
      <c r="H25" s="10">
        <v>4739.6502655994318</v>
      </c>
      <c r="I25" s="11">
        <f t="shared" si="0"/>
        <v>0.30619799565679828</v>
      </c>
    </row>
    <row r="26" spans="1:9" x14ac:dyDescent="0.35">
      <c r="A26" s="13">
        <v>44134.083333333314</v>
      </c>
      <c r="B26" s="10">
        <v>3040.4736710676652</v>
      </c>
      <c r="C26" s="10">
        <v>121.98531670813175</v>
      </c>
      <c r="D26" s="10">
        <v>336.0204173847996</v>
      </c>
      <c r="E26" s="10">
        <v>860.58039816172425</v>
      </c>
      <c r="F26" s="10">
        <v>105.92522122983873</v>
      </c>
      <c r="G26" s="10">
        <v>353.62903225806451</v>
      </c>
      <c r="H26" s="10">
        <v>4618.3282691758141</v>
      </c>
      <c r="I26" s="11">
        <f t="shared" si="0"/>
        <v>0.34369946410083546</v>
      </c>
    </row>
    <row r="27" spans="1:9" x14ac:dyDescent="0.35">
      <c r="A27" s="13">
        <v>44164.499999999978</v>
      </c>
      <c r="B27" s="10">
        <v>3326.5046028982492</v>
      </c>
      <c r="C27" s="10">
        <v>92.569306275902775</v>
      </c>
      <c r="D27" s="10">
        <v>201.21218431743472</v>
      </c>
      <c r="E27" s="10">
        <v>813.88091805555553</v>
      </c>
      <c r="F27" s="10">
        <v>142.24071840277779</v>
      </c>
      <c r="G27" s="10">
        <v>464.72222222222223</v>
      </c>
      <c r="H27" s="10">
        <v>4778.2298209221426</v>
      </c>
      <c r="I27" s="11">
        <f t="shared" si="0"/>
        <v>0.32176437790481316</v>
      </c>
    </row>
    <row r="28" spans="1:9" x14ac:dyDescent="0.35">
      <c r="A28" s="13">
        <v>44194.916666666642</v>
      </c>
      <c r="B28" s="10">
        <v>3609.037449264034</v>
      </c>
      <c r="C28" s="10">
        <v>32.5730953063172</v>
      </c>
      <c r="D28" s="10">
        <v>122.59979319206307</v>
      </c>
      <c r="E28" s="10">
        <v>879.84098843271443</v>
      </c>
      <c r="F28" s="10">
        <v>174.13278988575269</v>
      </c>
      <c r="G28" s="10">
        <v>491.93548387096774</v>
      </c>
      <c r="H28" s="10">
        <v>4641.2136853013117</v>
      </c>
      <c r="I28" s="11">
        <f t="shared" si="0"/>
        <v>0.31421308390052605</v>
      </c>
    </row>
    <row r="29" spans="1:9" x14ac:dyDescent="0.35">
      <c r="A29" s="13">
        <v>44225.333333333307</v>
      </c>
      <c r="B29" s="10">
        <v>3791.1545568059023</v>
      </c>
      <c r="C29" s="10">
        <v>39.407166649932805</v>
      </c>
      <c r="D29" s="10">
        <v>285.64420873857597</v>
      </c>
      <c r="E29" s="10">
        <v>913.37871453106379</v>
      </c>
      <c r="F29" s="10">
        <v>192.53796516801074</v>
      </c>
      <c r="G29" s="10">
        <v>472.71505376344084</v>
      </c>
      <c r="H29" s="10">
        <v>4838.5679660601509</v>
      </c>
      <c r="I29" s="11">
        <f t="shared" si="0"/>
        <v>0.32736243799252152</v>
      </c>
    </row>
    <row r="30" spans="1:9" x14ac:dyDescent="0.35">
      <c r="A30" s="13">
        <v>44255.749999999971</v>
      </c>
      <c r="B30" s="10">
        <v>3989.2048695640487</v>
      </c>
      <c r="C30" s="10">
        <v>15.395074359002976</v>
      </c>
      <c r="D30" s="10">
        <v>312.87256304925819</v>
      </c>
      <c r="E30" s="10">
        <v>790.30109534331405</v>
      </c>
      <c r="F30" s="10">
        <v>205.91544482886908</v>
      </c>
      <c r="G30" s="10">
        <v>448.95833333333337</v>
      </c>
      <c r="H30" s="10">
        <v>4865.0755969956826</v>
      </c>
      <c r="I30" s="11">
        <f t="shared" si="0"/>
        <v>0.30507635128092836</v>
      </c>
    </row>
    <row r="31" spans="1:9" x14ac:dyDescent="0.35">
      <c r="A31" s="13">
        <v>44286.166666666635</v>
      </c>
      <c r="B31" s="10">
        <v>3828.167016844669</v>
      </c>
      <c r="C31" s="10">
        <v>17.993199207392472</v>
      </c>
      <c r="D31" s="10">
        <v>417.67852720346673</v>
      </c>
      <c r="E31" s="10">
        <v>695.07807129086518</v>
      </c>
      <c r="F31" s="10">
        <v>173.81887065188172</v>
      </c>
      <c r="G31" s="10">
        <v>361.96236559139788</v>
      </c>
      <c r="H31" s="10">
        <v>4685.9419069724681</v>
      </c>
      <c r="I31" s="11">
        <f t="shared" si="0"/>
        <v>0.30002337153006819</v>
      </c>
    </row>
    <row r="32" spans="1:9" x14ac:dyDescent="0.35">
      <c r="A32" s="13">
        <v>44316.583333333299</v>
      </c>
      <c r="B32" s="10">
        <v>3468.7234478266555</v>
      </c>
      <c r="C32" s="10">
        <v>61.264963485416629</v>
      </c>
      <c r="D32" s="10">
        <v>342.77857415001756</v>
      </c>
      <c r="E32" s="10">
        <v>716.81569602272737</v>
      </c>
      <c r="F32" s="10">
        <v>164.87514386805557</v>
      </c>
      <c r="G32" s="10">
        <v>291.52777777777777</v>
      </c>
      <c r="H32" s="10">
        <v>4809.8362142417609</v>
      </c>
      <c r="I32" s="11">
        <f t="shared" si="0"/>
        <v>0.30043628956809104</v>
      </c>
    </row>
    <row r="33" spans="1:9" x14ac:dyDescent="0.35">
      <c r="A33" s="13">
        <v>44346.999999999964</v>
      </c>
      <c r="B33" s="10">
        <v>3571.0029732114003</v>
      </c>
      <c r="C33" s="10">
        <v>134.45515879690859</v>
      </c>
      <c r="D33" s="10">
        <v>315.82991273087185</v>
      </c>
      <c r="E33" s="10">
        <v>954.58339588763999</v>
      </c>
      <c r="F33" s="10">
        <v>121.10725915322584</v>
      </c>
      <c r="G33" s="10">
        <v>222.39247311827958</v>
      </c>
      <c r="H33" s="10">
        <v>5060.1356218230576</v>
      </c>
      <c r="I33" s="11">
        <f t="shared" si="0"/>
        <v>0.30340297535782912</v>
      </c>
    </row>
    <row r="34" spans="1:9" x14ac:dyDescent="0.35">
      <c r="A34" s="13">
        <v>44377.416666666628</v>
      </c>
      <c r="B34" s="10">
        <v>3462.9282210237247</v>
      </c>
      <c r="C34" s="10">
        <v>407.67127803340259</v>
      </c>
      <c r="D34" s="10">
        <v>489.07994079665337</v>
      </c>
      <c r="E34" s="10">
        <v>953.9343877174523</v>
      </c>
      <c r="F34" s="10">
        <v>84.718301159722202</v>
      </c>
      <c r="G34" s="10">
        <v>171.59444444444443</v>
      </c>
      <c r="H34" s="10">
        <v>5340.9899919254003</v>
      </c>
      <c r="I34" s="11">
        <f t="shared" si="0"/>
        <v>0.30508967251061814</v>
      </c>
    </row>
    <row r="35" spans="1:9" x14ac:dyDescent="0.35">
      <c r="A35" s="13">
        <v>44407.833333333292</v>
      </c>
      <c r="B35" s="10">
        <v>3870.2576185554194</v>
      </c>
      <c r="C35" s="10">
        <v>186.60019945282244</v>
      </c>
      <c r="D35" s="10">
        <v>372.97314616939082</v>
      </c>
      <c r="E35" s="10">
        <v>1252.6365313348535</v>
      </c>
      <c r="F35" s="10">
        <v>77.011589018817219</v>
      </c>
      <c r="G35" s="10">
        <v>197.48118279569894</v>
      </c>
      <c r="H35" s="10">
        <v>5613.4850307678616</v>
      </c>
      <c r="I35" s="11">
        <f t="shared" si="0"/>
        <v>0.31897181851967787</v>
      </c>
    </row>
    <row r="36" spans="1:9" x14ac:dyDescent="0.35">
      <c r="A36" s="13">
        <v>44438.249999999956</v>
      </c>
      <c r="B36" s="10">
        <v>3276.3315087215606</v>
      </c>
      <c r="C36" s="10">
        <v>196.34062267970418</v>
      </c>
      <c r="D36" s="10">
        <v>237.22622660296511</v>
      </c>
      <c r="E36" s="10">
        <v>1177.4970354825132</v>
      </c>
      <c r="F36" s="10">
        <v>126.15088467069894</v>
      </c>
      <c r="G36" s="10">
        <v>295.56451612903226</v>
      </c>
      <c r="H36" s="10">
        <v>5224.9489468402371</v>
      </c>
      <c r="I36" s="11">
        <f t="shared" si="0"/>
        <v>0.34590324708641162</v>
      </c>
    </row>
    <row r="37" spans="1:9" x14ac:dyDescent="0.35">
      <c r="A37" s="13">
        <v>44468.666666666621</v>
      </c>
      <c r="B37" s="10">
        <v>2996.0341992503381</v>
      </c>
      <c r="C37" s="10">
        <v>56.703941089583346</v>
      </c>
      <c r="D37" s="10">
        <v>262.49088450483657</v>
      </c>
      <c r="E37" s="10">
        <v>1106.7039841189678</v>
      </c>
      <c r="F37" s="10">
        <v>187.66802338194444</v>
      </c>
      <c r="G37" s="10">
        <v>404.72222222222223</v>
      </c>
      <c r="H37" s="10">
        <v>4881.7277184567811</v>
      </c>
      <c r="I37" s="11">
        <f t="shared" si="0"/>
        <v>0.39119638177315907</v>
      </c>
    </row>
    <row r="38" spans="1:9" x14ac:dyDescent="0.35">
      <c r="A38" s="13">
        <v>44499.083333333285</v>
      </c>
      <c r="B38" s="10">
        <v>3175.6179535722445</v>
      </c>
      <c r="C38" s="10">
        <v>29.265898991196231</v>
      </c>
      <c r="D38" s="10">
        <v>219.74512542819258</v>
      </c>
      <c r="E38" s="10">
        <v>904.22209874280418</v>
      </c>
      <c r="F38" s="10">
        <v>225.02144246639784</v>
      </c>
      <c r="G38" s="10">
        <v>500.6720430107527</v>
      </c>
      <c r="H38" s="10">
        <v>4718.2127900341684</v>
      </c>
      <c r="I38" s="11">
        <f t="shared" si="0"/>
        <v>0.36594013305895917</v>
      </c>
    </row>
    <row r="39" spans="1:9" x14ac:dyDescent="0.35">
      <c r="A39" s="13">
        <v>44529.499999999949</v>
      </c>
      <c r="B39" s="10">
        <v>3021.3332688459714</v>
      </c>
      <c r="C39" s="10">
        <v>21.435955410416664</v>
      </c>
      <c r="D39" s="10">
        <v>360.15454807292514</v>
      </c>
      <c r="E39" s="10">
        <v>989.00269245230095</v>
      </c>
      <c r="F39" s="10">
        <v>198.44616466666668</v>
      </c>
      <c r="G39" s="10">
        <v>554.16666666666663</v>
      </c>
      <c r="H39" s="10">
        <v>4769.9749468093914</v>
      </c>
      <c r="I39" s="11">
        <f t="shared" si="0"/>
        <v>0.4085438852504778</v>
      </c>
    </row>
    <row r="40" spans="1:9" x14ac:dyDescent="0.35">
      <c r="A40" s="13">
        <v>44559.916666666613</v>
      </c>
      <c r="B40" s="10">
        <v>3351.3319878755383</v>
      </c>
      <c r="C40" s="10">
        <v>27.261431655443545</v>
      </c>
      <c r="D40" s="10">
        <v>220.61155405608977</v>
      </c>
      <c r="E40" s="10">
        <v>1033.6472502375905</v>
      </c>
      <c r="F40" s="10">
        <v>244.77513489247309</v>
      </c>
      <c r="G40" s="10">
        <v>666.66666666666674</v>
      </c>
      <c r="H40" s="10">
        <v>4756.2284648999312</v>
      </c>
      <c r="I40" s="11">
        <f t="shared" si="0"/>
        <v>0.39061792104413146</v>
      </c>
    </row>
    <row r="41" spans="1:9" x14ac:dyDescent="0.35">
      <c r="A41" s="13">
        <v>44590.333333333278</v>
      </c>
      <c r="B41" s="10">
        <v>3749.2580432844752</v>
      </c>
      <c r="C41" s="10">
        <v>116.04966611384408</v>
      </c>
      <c r="D41" s="10">
        <v>257.27113077033567</v>
      </c>
      <c r="E41" s="10">
        <v>1053.6179957912454</v>
      </c>
      <c r="F41" s="10">
        <v>237.91168904569892</v>
      </c>
      <c r="G41" s="10">
        <v>625</v>
      </c>
      <c r="H41" s="10">
        <v>5378.2889033658148</v>
      </c>
      <c r="I41" s="11">
        <f t="shared" si="0"/>
        <v>0.35995392475667831</v>
      </c>
    </row>
    <row r="42" spans="1:9" x14ac:dyDescent="0.35">
      <c r="A42" s="13">
        <v>44620.749999999942</v>
      </c>
      <c r="B42" s="10">
        <v>3334.5102880365316</v>
      </c>
      <c r="C42" s="10">
        <v>121.37936621004465</v>
      </c>
      <c r="D42" s="10">
        <v>160.65189474573654</v>
      </c>
      <c r="E42" s="10">
        <v>1006.3021448863636</v>
      </c>
      <c r="F42" s="10">
        <v>256.24285378720236</v>
      </c>
      <c r="G42" s="10">
        <v>610.26785714285711</v>
      </c>
      <c r="H42" s="10">
        <v>4974.9173341242122</v>
      </c>
      <c r="I42" s="11">
        <f t="shared" si="0"/>
        <v>0.37043786948440094</v>
      </c>
    </row>
    <row r="43" spans="1:9" x14ac:dyDescent="0.35">
      <c r="A43" s="13">
        <v>44651.166666666606</v>
      </c>
      <c r="B43" s="10">
        <v>3664.4920329282259</v>
      </c>
      <c r="C43" s="10">
        <v>114.6430297328629</v>
      </c>
      <c r="D43" s="10">
        <v>212.95636965594187</v>
      </c>
      <c r="E43" s="10">
        <v>903.00428732214618</v>
      </c>
      <c r="F43" s="10">
        <v>183.64666136424728</v>
      </c>
      <c r="G43" s="10">
        <v>474.59677419354841</v>
      </c>
      <c r="H43" s="10">
        <v>4918.1929623206279</v>
      </c>
      <c r="I43" s="11">
        <f t="shared" si="0"/>
        <v>0.31948419553585766</v>
      </c>
    </row>
    <row r="44" spans="1:9" x14ac:dyDescent="0.35">
      <c r="A44" s="13">
        <v>44681.58333333327</v>
      </c>
      <c r="B44" s="10">
        <v>3262.0556779726385</v>
      </c>
      <c r="C44" s="10">
        <v>375.6242527328472</v>
      </c>
      <c r="D44" s="10">
        <v>203.39511857965141</v>
      </c>
      <c r="E44" s="10">
        <v>864.38089544051684</v>
      </c>
      <c r="F44" s="10">
        <v>135.2133421597222</v>
      </c>
      <c r="G44" s="10">
        <v>322.90277777777777</v>
      </c>
      <c r="H44" s="10">
        <v>4634.9859473020433</v>
      </c>
      <c r="I44" s="11">
        <f t="shared" si="0"/>
        <v>0.29551095924468523</v>
      </c>
    </row>
    <row r="45" spans="1:9" x14ac:dyDescent="0.35">
      <c r="A45" s="13">
        <v>44711.999999999935</v>
      </c>
      <c r="B45" s="10">
        <v>3478.231255001343</v>
      </c>
      <c r="C45" s="10">
        <v>349.56360319677418</v>
      </c>
      <c r="D45" s="10">
        <v>517.70912996014306</v>
      </c>
      <c r="E45" s="10">
        <v>886.86931143423476</v>
      </c>
      <c r="F45" s="10">
        <v>127.19792101478495</v>
      </c>
      <c r="G45" s="10">
        <v>247.84946236559139</v>
      </c>
      <c r="H45" s="10">
        <v>5210.9986258492163</v>
      </c>
      <c r="I45" s="11">
        <f t="shared" si="0"/>
        <v>0.31736977219823187</v>
      </c>
    </row>
    <row r="46" spans="1:9" x14ac:dyDescent="0.35">
      <c r="A46" s="13">
        <v>44742.416666666599</v>
      </c>
      <c r="B46" s="10">
        <v>3372.1689622368058</v>
      </c>
      <c r="C46" s="10">
        <v>441.18144130319456</v>
      </c>
      <c r="D46" s="10">
        <v>507.31557355146248</v>
      </c>
      <c r="E46" s="10">
        <v>1527.4935447109988</v>
      </c>
      <c r="F46" s="10">
        <v>87.681523284722232</v>
      </c>
      <c r="G46" s="10">
        <v>200.5</v>
      </c>
      <c r="H46" s="10">
        <v>5702.7282228649601</v>
      </c>
      <c r="I46" s="11">
        <f t="shared" si="0"/>
        <v>0.37856283157648041</v>
      </c>
    </row>
    <row r="47" spans="1:9" x14ac:dyDescent="0.35">
      <c r="A47" s="13">
        <v>44772.833333333263</v>
      </c>
      <c r="B47" s="10">
        <v>3377.1667477721776</v>
      </c>
      <c r="C47" s="10">
        <v>437.89819679086025</v>
      </c>
      <c r="D47" s="10">
        <v>445.79255677089367</v>
      </c>
      <c r="E47" s="10">
        <v>1236.3130139296188</v>
      </c>
      <c r="F47" s="10">
        <v>136.35314124327957</v>
      </c>
      <c r="G47" s="10">
        <v>262.29838709677421</v>
      </c>
      <c r="H47" s="10">
        <v>5722.9565960229593</v>
      </c>
      <c r="I47" s="11">
        <f t="shared" si="0"/>
        <v>0.35292060778835521</v>
      </c>
    </row>
    <row r="48" spans="1:9" x14ac:dyDescent="0.35">
      <c r="A48" s="13">
        <v>44803.249999999927</v>
      </c>
      <c r="B48" s="10">
        <v>3131.5786023885744</v>
      </c>
      <c r="C48" s="10">
        <v>316.56747426162639</v>
      </c>
      <c r="D48" s="10">
        <v>524.41902590826203</v>
      </c>
      <c r="E48" s="10">
        <v>1483.4090179822419</v>
      </c>
      <c r="F48" s="10">
        <v>138.48111121639784</v>
      </c>
      <c r="G48" s="10">
        <v>316.98655913978496</v>
      </c>
      <c r="H48" s="10">
        <v>5487.4640845796848</v>
      </c>
      <c r="I48" s="11">
        <f t="shared" si="0"/>
        <v>0.41669964813659344</v>
      </c>
    </row>
    <row r="49" spans="1:9" x14ac:dyDescent="0.35">
      <c r="A49" s="13">
        <v>44833.666666666591</v>
      </c>
      <c r="B49" s="10">
        <v>3275.540585893682</v>
      </c>
      <c r="C49" s="10">
        <v>146.98392545208335</v>
      </c>
      <c r="D49" s="10">
        <v>518.51865629969132</v>
      </c>
      <c r="E49" s="10">
        <v>1249.5948831228959</v>
      </c>
      <c r="F49" s="10">
        <v>166.72657193055556</v>
      </c>
      <c r="G49" s="10">
        <v>423.67083333333335</v>
      </c>
      <c r="H49" s="10">
        <v>5171.4402976989095</v>
      </c>
      <c r="I49" s="11">
        <f t="shared" si="0"/>
        <v>0.40797378992468902</v>
      </c>
    </row>
    <row r="50" spans="1:9" x14ac:dyDescent="0.35">
      <c r="A50" s="13">
        <v>44864.083333333256</v>
      </c>
      <c r="B50" s="10">
        <v>3110.1029185796388</v>
      </c>
      <c r="C50" s="10">
        <v>82.561837681115605</v>
      </c>
      <c r="D50" s="10">
        <v>425.25108543810472</v>
      </c>
      <c r="E50" s="10">
        <v>1083.5592833170417</v>
      </c>
      <c r="F50" s="10">
        <v>148.42270536962366</v>
      </c>
      <c r="G50" s="10">
        <v>523.11827956989248</v>
      </c>
      <c r="H50" s="10">
        <v>4855.2534224554165</v>
      </c>
      <c r="I50" s="11">
        <f t="shared" si="0"/>
        <v>0.40579654128614817</v>
      </c>
    </row>
    <row r="51" spans="1:9" x14ac:dyDescent="0.35">
      <c r="A51" s="13">
        <v>44894.49999999992</v>
      </c>
      <c r="B51" s="10">
        <v>2821.332254052083</v>
      </c>
      <c r="C51" s="10">
        <v>36.126299288750005</v>
      </c>
      <c r="D51" s="10">
        <v>380.0480404668748</v>
      </c>
      <c r="E51" s="10">
        <v>1104.6864274200336</v>
      </c>
      <c r="F51" s="10">
        <v>194.46796249305555</v>
      </c>
      <c r="G51" s="10">
        <v>627.22222222222229</v>
      </c>
      <c r="H51" s="10">
        <v>4885.1638885819075</v>
      </c>
      <c r="I51" s="11">
        <f t="shared" si="0"/>
        <v>0.44664539468045361</v>
      </c>
    </row>
    <row r="52" spans="1:9" x14ac:dyDescent="0.35">
      <c r="A52" s="13">
        <v>44924.916666666584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7" workbookViewId="0">
      <selection activeCell="K18" sqref="K18"/>
    </sheetView>
  </sheetViews>
  <sheetFormatPr defaultRowHeight="14.5" x14ac:dyDescent="0.35"/>
  <sheetData>
    <row r="1" spans="1:7" x14ac:dyDescent="0.35">
      <c r="A1" s="19" t="s">
        <v>45</v>
      </c>
    </row>
    <row r="3" spans="1:7" ht="29" x14ac:dyDescent="0.35">
      <c r="A3" s="19"/>
      <c r="B3" s="22" t="s">
        <v>15</v>
      </c>
      <c r="C3" s="22" t="s">
        <v>33</v>
      </c>
      <c r="D3" s="22" t="s">
        <v>34</v>
      </c>
      <c r="E3" s="22" t="s">
        <v>35</v>
      </c>
      <c r="F3" s="23" t="s">
        <v>39</v>
      </c>
      <c r="G3" s="14" t="s">
        <v>36</v>
      </c>
    </row>
    <row r="5" spans="1:7" x14ac:dyDescent="0.35">
      <c r="A5" s="13">
        <v>43493.25</v>
      </c>
      <c r="B5" s="4">
        <v>969.54320417513429</v>
      </c>
      <c r="C5" s="4">
        <v>578.19901231391134</v>
      </c>
      <c r="D5" s="4">
        <v>44.637623716397854</v>
      </c>
      <c r="E5" s="4">
        <v>221.55292943548383</v>
      </c>
      <c r="F5" s="4">
        <v>1761.8478029681451</v>
      </c>
      <c r="G5" s="11">
        <v>0.47774931423465189</v>
      </c>
    </row>
    <row r="6" spans="1:7" x14ac:dyDescent="0.35">
      <c r="A6" s="13">
        <v>43524</v>
      </c>
      <c r="B6" s="4">
        <v>779.04591016056554</v>
      </c>
      <c r="C6" s="4">
        <v>601.78177295892863</v>
      </c>
      <c r="D6" s="4">
        <v>45.086069248511905</v>
      </c>
      <c r="E6" s="4">
        <v>212.63813095238092</v>
      </c>
      <c r="F6" s="4">
        <v>1644.1063023224328</v>
      </c>
      <c r="G6" s="11">
        <v>0.52129035749438768</v>
      </c>
    </row>
    <row r="7" spans="1:7" x14ac:dyDescent="0.35">
      <c r="A7" s="13">
        <v>43554.75</v>
      </c>
      <c r="B7" s="4">
        <v>805.22870423192205</v>
      </c>
      <c r="C7" s="4">
        <v>520.42186819717745</v>
      </c>
      <c r="D7" s="4">
        <v>46.408846438172056</v>
      </c>
      <c r="E7" s="4">
        <v>178.22022782258065</v>
      </c>
      <c r="F7" s="4">
        <v>1548.3968803157263</v>
      </c>
      <c r="G7" s="11">
        <v>0.48040052091116303</v>
      </c>
    </row>
    <row r="8" spans="1:7" x14ac:dyDescent="0.35">
      <c r="A8" s="13">
        <v>43585.5</v>
      </c>
      <c r="B8" s="4">
        <v>705.74154707965272</v>
      </c>
      <c r="C8" s="4">
        <v>594.3396806049999</v>
      </c>
      <c r="D8" s="4">
        <v>46.28056198611111</v>
      </c>
      <c r="E8" s="4">
        <v>142.8138888888889</v>
      </c>
      <c r="F8" s="4">
        <v>1417.3529288976388</v>
      </c>
      <c r="G8" s="11">
        <v>0.5508867049823396</v>
      </c>
    </row>
    <row r="9" spans="1:7" x14ac:dyDescent="0.35">
      <c r="A9" s="13">
        <v>43616.25</v>
      </c>
      <c r="B9" s="4">
        <v>833.15456213427422</v>
      </c>
      <c r="C9" s="4">
        <v>659.5650979034275</v>
      </c>
      <c r="D9" s="4">
        <v>36.344831182795701</v>
      </c>
      <c r="E9" s="4">
        <v>96.112903225806434</v>
      </c>
      <c r="F9" s="4">
        <v>1471.3106095510755</v>
      </c>
      <c r="G9" s="11">
        <v>0.53607919302532248</v>
      </c>
    </row>
    <row r="10" spans="1:7" x14ac:dyDescent="0.35">
      <c r="A10" s="13">
        <v>43646.75</v>
      </c>
      <c r="B10" s="4">
        <v>935.08269757124856</v>
      </c>
      <c r="C10" s="4">
        <v>649.65353097562502</v>
      </c>
      <c r="D10" s="4">
        <v>38.040757395833317</v>
      </c>
      <c r="E10" s="4">
        <v>90.277777777777771</v>
      </c>
      <c r="F10" s="4">
        <v>1596.928310449548</v>
      </c>
      <c r="G10" s="11">
        <v>0.48516731989277562</v>
      </c>
    </row>
    <row r="11" spans="1:7" x14ac:dyDescent="0.35">
      <c r="A11" s="13">
        <v>43677.25</v>
      </c>
      <c r="B11" s="4">
        <v>820.7587212104163</v>
      </c>
      <c r="C11" s="4">
        <v>740.03985359274191</v>
      </c>
      <c r="D11" s="4">
        <v>28.525789334677437</v>
      </c>
      <c r="E11" s="4">
        <v>94.650537634408593</v>
      </c>
      <c r="F11" s="4">
        <v>1587.3640385503024</v>
      </c>
      <c r="G11" s="11">
        <v>0.54644414454719725</v>
      </c>
    </row>
    <row r="12" spans="1:7" x14ac:dyDescent="0.35">
      <c r="A12" s="13">
        <v>43707.75</v>
      </c>
      <c r="B12" s="4">
        <v>894.46741545470456</v>
      </c>
      <c r="C12" s="4">
        <v>748.37882198528212</v>
      </c>
      <c r="D12" s="4">
        <v>44.785826068548381</v>
      </c>
      <c r="E12" s="4">
        <v>125.48387096774194</v>
      </c>
      <c r="F12" s="4">
        <v>1624.2830682106178</v>
      </c>
      <c r="G12" s="11">
        <v>0.56469815215785846</v>
      </c>
    </row>
    <row r="13" spans="1:7" x14ac:dyDescent="0.35">
      <c r="A13" s="13">
        <v>43738.25</v>
      </c>
      <c r="B13" s="4">
        <v>824.8159677719442</v>
      </c>
      <c r="C13" s="4">
        <v>642.09624643312497</v>
      </c>
      <c r="D13" s="4">
        <v>56.472170124999991</v>
      </c>
      <c r="E13" s="4">
        <v>178.61111111111109</v>
      </c>
      <c r="F13" s="4">
        <v>1455.5918058653469</v>
      </c>
      <c r="G13" s="11">
        <v>0.6015740145795313</v>
      </c>
    </row>
    <row r="14" spans="1:7" x14ac:dyDescent="0.35">
      <c r="A14" s="13">
        <v>43768.75</v>
      </c>
      <c r="B14" s="4">
        <v>738.97181084193551</v>
      </c>
      <c r="C14" s="4">
        <v>664.00998185987896</v>
      </c>
      <c r="D14" s="4">
        <v>61.509566841397834</v>
      </c>
      <c r="E14" s="4">
        <v>221.77419354838707</v>
      </c>
      <c r="F14" s="4">
        <v>1425.9739384284946</v>
      </c>
      <c r="G14" s="11">
        <v>0.66094929244497003</v>
      </c>
    </row>
    <row r="15" spans="1:7" x14ac:dyDescent="0.35">
      <c r="A15" s="13">
        <v>43799.25</v>
      </c>
      <c r="B15" s="4">
        <v>566.07088498263886</v>
      </c>
      <c r="C15" s="4">
        <v>674.34376959124972</v>
      </c>
      <c r="D15" s="4">
        <v>53.499801124999998</v>
      </c>
      <c r="E15" s="4">
        <v>249.44444444444443</v>
      </c>
      <c r="F15" s="4">
        <v>1448.0551921944443</v>
      </c>
      <c r="G15" s="11">
        <v>0.67222872141622658</v>
      </c>
    </row>
    <row r="16" spans="1:7" x14ac:dyDescent="0.35">
      <c r="A16" s="13">
        <v>43829.75</v>
      </c>
      <c r="B16" s="4">
        <v>641.47461435403227</v>
      </c>
      <c r="C16" s="4">
        <v>629.82571737338696</v>
      </c>
      <c r="D16" s="4">
        <v>79.556510611559133</v>
      </c>
      <c r="E16" s="4">
        <v>282.39247311827955</v>
      </c>
      <c r="F16" s="4">
        <v>1713.8023640929105</v>
      </c>
      <c r="G16" s="11">
        <v>0.57750861954327759</v>
      </c>
    </row>
    <row r="17" spans="1:7" x14ac:dyDescent="0.35">
      <c r="A17" s="13">
        <v>43860.25</v>
      </c>
      <c r="B17" s="4">
        <v>561.13460754052414</v>
      </c>
      <c r="C17" s="4">
        <v>665.59733183891115</v>
      </c>
      <c r="D17" s="4">
        <v>79.099849415322566</v>
      </c>
      <c r="E17" s="4">
        <v>259.81182795698925</v>
      </c>
      <c r="F17" s="4">
        <v>1620.6179428348119</v>
      </c>
      <c r="G17" s="11">
        <v>0.61851586138776604</v>
      </c>
    </row>
    <row r="18" spans="1:7" x14ac:dyDescent="0.35">
      <c r="A18" s="13">
        <v>43890.75</v>
      </c>
      <c r="B18" s="4">
        <v>699.92427967550282</v>
      </c>
      <c r="C18" s="4">
        <v>471.49500508189652</v>
      </c>
      <c r="D18" s="4">
        <v>64.561951882183905</v>
      </c>
      <c r="E18" s="4">
        <v>245.68965517241378</v>
      </c>
      <c r="F18" s="4">
        <v>1498.2077627674569</v>
      </c>
      <c r="G18" s="11">
        <v>0.52165493097240356</v>
      </c>
    </row>
    <row r="19" spans="1:7" x14ac:dyDescent="0.35">
      <c r="A19" s="13">
        <v>43921.166666666664</v>
      </c>
      <c r="B19" s="4">
        <v>539.78568274590054</v>
      </c>
      <c r="C19" s="4">
        <v>642.65878626169354</v>
      </c>
      <c r="D19" s="4">
        <v>62.897593790322581</v>
      </c>
      <c r="E19" s="4">
        <v>215.45698924731181</v>
      </c>
      <c r="F19" s="4">
        <v>1472.3690551209006</v>
      </c>
      <c r="G19" s="11">
        <v>0.62383670891399223</v>
      </c>
    </row>
    <row r="20" spans="1:7" x14ac:dyDescent="0.35">
      <c r="A20" s="13">
        <v>43951.583333333328</v>
      </c>
      <c r="B20" s="4">
        <v>548.57935000090265</v>
      </c>
      <c r="C20" s="4">
        <v>585.94118924687507</v>
      </c>
      <c r="D20" s="4">
        <v>42.840501236111116</v>
      </c>
      <c r="E20" s="4">
        <v>160.55555555555554</v>
      </c>
      <c r="F20" s="4">
        <v>1387.144968977118</v>
      </c>
      <c r="G20" s="11">
        <v>0.56818171914193305</v>
      </c>
    </row>
    <row r="21" spans="1:7" x14ac:dyDescent="0.35">
      <c r="A21" s="13">
        <v>43981.999999999993</v>
      </c>
      <c r="B21" s="4">
        <v>675.01549482795701</v>
      </c>
      <c r="C21" s="4">
        <v>682.26716490846763</v>
      </c>
      <c r="D21" s="4">
        <v>36.795744973118282</v>
      </c>
      <c r="E21" s="4">
        <v>131.00806451612902</v>
      </c>
      <c r="F21" s="4">
        <v>1550.7566625187837</v>
      </c>
      <c r="G21" s="11">
        <v>0.54690320822140903</v>
      </c>
    </row>
    <row r="22" spans="1:7" x14ac:dyDescent="0.35">
      <c r="A22" s="13">
        <v>44012.416666666657</v>
      </c>
      <c r="B22" s="4">
        <v>757.94537049159715</v>
      </c>
      <c r="C22" s="4">
        <v>679.62854231250003</v>
      </c>
      <c r="D22" s="4">
        <v>40.192257354166664</v>
      </c>
      <c r="E22" s="4">
        <v>115.1388888888889</v>
      </c>
      <c r="F22" s="4">
        <v>1703.2701633662498</v>
      </c>
      <c r="G22" s="11">
        <v>0.48940166114994699</v>
      </c>
    </row>
    <row r="23" spans="1:7" x14ac:dyDescent="0.35">
      <c r="A23" s="13">
        <v>44042.833333333321</v>
      </c>
      <c r="B23" s="4">
        <v>1063.866353006317</v>
      </c>
      <c r="C23" s="4">
        <v>496.4050565885081</v>
      </c>
      <c r="D23" s="4">
        <v>52.368410383064514</v>
      </c>
      <c r="E23" s="4">
        <v>129.83870967741933</v>
      </c>
      <c r="F23" s="4">
        <v>1682.994254170934</v>
      </c>
      <c r="G23" s="11">
        <v>0.40317184100967823</v>
      </c>
    </row>
    <row r="24" spans="1:7" x14ac:dyDescent="0.35">
      <c r="A24" s="13">
        <v>44073.249999999985</v>
      </c>
      <c r="B24" s="4">
        <v>781.24581486438183</v>
      </c>
      <c r="C24" s="4">
        <v>784.58856967983877</v>
      </c>
      <c r="D24" s="4">
        <v>56.439137076612894</v>
      </c>
      <c r="E24" s="4">
        <v>156.45161290322579</v>
      </c>
      <c r="F24" s="4">
        <v>1673.7133340346104</v>
      </c>
      <c r="G24" s="11">
        <v>0.59586475762757207</v>
      </c>
    </row>
    <row r="25" spans="1:7" x14ac:dyDescent="0.35">
      <c r="A25" s="13">
        <v>44103.66666666665</v>
      </c>
      <c r="B25" s="4">
        <v>528.93527929076379</v>
      </c>
      <c r="C25" s="4">
        <v>823.68828607312491</v>
      </c>
      <c r="D25" s="4">
        <v>70.742951409722224</v>
      </c>
      <c r="E25" s="4">
        <v>207.36111111111114</v>
      </c>
      <c r="F25" s="4">
        <v>1480.6676721392705</v>
      </c>
      <c r="G25" s="11">
        <v>0.74334383000376147</v>
      </c>
    </row>
    <row r="26" spans="1:7" x14ac:dyDescent="0.35">
      <c r="A26" s="13">
        <v>44134.083333333314</v>
      </c>
      <c r="B26" s="4">
        <v>533.7011666259408</v>
      </c>
      <c r="C26" s="4">
        <v>657.55702602096767</v>
      </c>
      <c r="D26" s="4">
        <v>79.716212278225811</v>
      </c>
      <c r="E26" s="4">
        <v>233.37365591397847</v>
      </c>
      <c r="F26" s="4">
        <v>1419.0002922630374</v>
      </c>
      <c r="G26" s="11">
        <v>0.68148779585906738</v>
      </c>
    </row>
    <row r="27" spans="1:7" x14ac:dyDescent="0.35">
      <c r="A27" s="13">
        <v>44164.499999999978</v>
      </c>
      <c r="B27" s="4">
        <v>529.40118312027755</v>
      </c>
      <c r="C27" s="4">
        <v>718.53447927249999</v>
      </c>
      <c r="D27" s="4">
        <v>103.7456818888889</v>
      </c>
      <c r="E27" s="4">
        <v>313.43055555555554</v>
      </c>
      <c r="F27" s="4">
        <v>1540.4332512770829</v>
      </c>
      <c r="G27" s="11">
        <v>0.73258208033467664</v>
      </c>
    </row>
    <row r="28" spans="1:7" x14ac:dyDescent="0.35">
      <c r="A28" s="13">
        <v>44194.916666666642</v>
      </c>
      <c r="B28" s="4">
        <v>390.47463715376347</v>
      </c>
      <c r="C28" s="4">
        <v>690.78438684616924</v>
      </c>
      <c r="D28" s="4">
        <v>89.765541700268798</v>
      </c>
      <c r="E28" s="4">
        <v>340.16129032258067</v>
      </c>
      <c r="F28" s="4">
        <v>1503.0545571058803</v>
      </c>
      <c r="G28" s="11">
        <v>0.73988353296930875</v>
      </c>
    </row>
    <row r="29" spans="1:7" x14ac:dyDescent="0.35">
      <c r="A29" s="13">
        <v>44225.333333333307</v>
      </c>
      <c r="B29" s="4">
        <v>391.38922140262093</v>
      </c>
      <c r="C29" s="4">
        <v>646.45427427580637</v>
      </c>
      <c r="D29" s="4">
        <v>108.21620100134407</v>
      </c>
      <c r="E29" s="4">
        <v>337.09677419354836</v>
      </c>
      <c r="F29" s="4">
        <v>1620.1584905185484</v>
      </c>
      <c r="G29" s="11">
        <v>0.671260138330251</v>
      </c>
    </row>
    <row r="30" spans="1:7" x14ac:dyDescent="0.35">
      <c r="A30" s="13">
        <v>44255.749999999971</v>
      </c>
      <c r="B30" s="4">
        <v>380.55060184412201</v>
      </c>
      <c r="C30" s="4">
        <v>648.83966078839296</v>
      </c>
      <c r="D30" s="4">
        <v>94.422937544642863</v>
      </c>
      <c r="E30" s="4">
        <v>281.52777777777771</v>
      </c>
      <c r="F30" s="4">
        <v>1569.0450626511038</v>
      </c>
      <c r="G30" s="11">
        <v>0.65130733061701673</v>
      </c>
    </row>
    <row r="31" spans="1:7" x14ac:dyDescent="0.35">
      <c r="A31" s="13">
        <v>44286.166666666635</v>
      </c>
      <c r="B31" s="4">
        <v>396.7459198215725</v>
      </c>
      <c r="C31" s="4">
        <v>552.19606937177412</v>
      </c>
      <c r="D31" s="4">
        <v>78.805479213709674</v>
      </c>
      <c r="E31" s="4">
        <v>272.16397849462368</v>
      </c>
      <c r="F31" s="4">
        <v>1463.9189797077956</v>
      </c>
      <c r="G31" s="11">
        <v>0.61500009930727173</v>
      </c>
    </row>
    <row r="32" spans="1:7" x14ac:dyDescent="0.35">
      <c r="A32" s="13">
        <v>44316.583333333299</v>
      </c>
      <c r="B32" s="4">
        <v>547.17990292993056</v>
      </c>
      <c r="C32" s="4">
        <v>414.42889808286282</v>
      </c>
      <c r="D32" s="4">
        <v>81.981185840053769</v>
      </c>
      <c r="E32" s="4">
        <v>212.08333333333331</v>
      </c>
      <c r="F32" s="4">
        <v>1432.1790789669444</v>
      </c>
      <c r="G32" s="11">
        <v>0.50053719151702081</v>
      </c>
    </row>
    <row r="33" spans="1:7" x14ac:dyDescent="0.35">
      <c r="A33" s="13">
        <v>44346.999999999964</v>
      </c>
      <c r="B33" s="4">
        <v>625.23858413474466</v>
      </c>
      <c r="C33" s="4">
        <v>605.8155343469756</v>
      </c>
      <c r="D33" s="4">
        <v>56.222685168010749</v>
      </c>
      <c r="E33" s="4">
        <v>146.7741935483871</v>
      </c>
      <c r="F33" s="4">
        <v>1527.4011521812497</v>
      </c>
      <c r="G33" s="11">
        <v>0.52753918745409367</v>
      </c>
    </row>
    <row r="34" spans="1:7" x14ac:dyDescent="0.35">
      <c r="A34" s="13">
        <v>44377.416666666628</v>
      </c>
      <c r="B34" s="4">
        <v>743.01505344506938</v>
      </c>
      <c r="C34" s="4">
        <v>706.63136134959677</v>
      </c>
      <c r="D34" s="4">
        <v>43.419752741935476</v>
      </c>
      <c r="E34" s="4">
        <v>120.09722222222223</v>
      </c>
      <c r="F34" s="4">
        <v>1637.1954229270484</v>
      </c>
      <c r="G34" s="11">
        <v>0.53645775424506714</v>
      </c>
    </row>
    <row r="35" spans="1:7" x14ac:dyDescent="0.35">
      <c r="A35" s="13">
        <v>44407.833333333292</v>
      </c>
      <c r="B35" s="4">
        <v>641.70305959482539</v>
      </c>
      <c r="C35" s="4">
        <v>855.34889907943545</v>
      </c>
      <c r="D35" s="4">
        <v>45.747031485215047</v>
      </c>
      <c r="E35" s="4">
        <v>132.0779569892473</v>
      </c>
      <c r="F35" s="4">
        <v>1727.7997042475806</v>
      </c>
      <c r="G35" s="11">
        <v>0.59545131775930171</v>
      </c>
    </row>
    <row r="36" spans="1:7" x14ac:dyDescent="0.35">
      <c r="A36" s="13">
        <v>44438.249999999956</v>
      </c>
      <c r="B36" s="4">
        <v>645.53032846196231</v>
      </c>
      <c r="C36" s="4">
        <v>647.03610685645162</v>
      </c>
      <c r="D36" s="4">
        <v>62.50418819220431</v>
      </c>
      <c r="E36" s="4">
        <v>202.15053763440861</v>
      </c>
      <c r="F36" s="4">
        <v>1613.0047646288313</v>
      </c>
      <c r="G36" s="11">
        <v>0.56105078771801176</v>
      </c>
    </row>
    <row r="37" spans="1:7" x14ac:dyDescent="0.35">
      <c r="A37" s="13">
        <v>44468.666666666621</v>
      </c>
      <c r="B37" s="4">
        <v>489.8983050681943</v>
      </c>
      <c r="C37" s="4">
        <v>680.38514170221777</v>
      </c>
      <c r="D37" s="4">
        <v>68.052005020161303</v>
      </c>
      <c r="E37" s="4">
        <v>258.75</v>
      </c>
      <c r="F37" s="4">
        <v>1507.3470059153124</v>
      </c>
      <c r="G37" s="11">
        <v>0.6755642340199064</v>
      </c>
    </row>
    <row r="38" spans="1:7" x14ac:dyDescent="0.35">
      <c r="A38" s="13">
        <v>44499.083333333285</v>
      </c>
      <c r="B38" s="4">
        <v>352.93278115094085</v>
      </c>
      <c r="C38" s="4">
        <v>653.38009700141129</v>
      </c>
      <c r="D38" s="4">
        <v>73.057098131720423</v>
      </c>
      <c r="E38" s="4">
        <v>332.77777777777777</v>
      </c>
      <c r="F38" s="4">
        <v>1419.9155077006944</v>
      </c>
      <c r="G38" s="11">
        <v>0.74113167729715124</v>
      </c>
    </row>
    <row r="39" spans="1:7" x14ac:dyDescent="0.35">
      <c r="A39" s="13">
        <v>44529.499999999949</v>
      </c>
      <c r="B39" s="4">
        <v>323.44006429388872</v>
      </c>
      <c r="C39" s="4">
        <v>627.99034357923404</v>
      </c>
      <c r="D39" s="4">
        <v>78.895111639784943</v>
      </c>
      <c r="E39" s="4">
        <v>337.22222222222223</v>
      </c>
      <c r="F39" s="4">
        <v>1438.9727384209027</v>
      </c>
      <c r="G39" s="11">
        <v>0.73293407473556582</v>
      </c>
    </row>
    <row r="40" spans="1:7" x14ac:dyDescent="0.35">
      <c r="A40" s="13">
        <v>44559.916666666613</v>
      </c>
      <c r="B40" s="4">
        <v>289.84586701686823</v>
      </c>
      <c r="C40" s="4">
        <v>644.28104996794389</v>
      </c>
      <c r="D40" s="4">
        <v>117.68157780241931</v>
      </c>
      <c r="E40" s="4">
        <v>441.66666666666663</v>
      </c>
      <c r="F40" s="4">
        <v>1597.902168661215</v>
      </c>
      <c r="G40" s="11">
        <v>0.76585904495413315</v>
      </c>
    </row>
    <row r="41" spans="1:7" x14ac:dyDescent="0.35">
      <c r="A41" s="13">
        <v>44590.333333333278</v>
      </c>
      <c r="B41" s="4">
        <v>371.68041118319894</v>
      </c>
      <c r="C41" s="4">
        <v>691.82373418790337</v>
      </c>
      <c r="D41" s="4">
        <v>105.50758858198922</v>
      </c>
      <c r="E41" s="4">
        <v>363.88888888888886</v>
      </c>
      <c r="F41" s="4">
        <v>1752.9494616659722</v>
      </c>
      <c r="G41" s="11">
        <v>0.67596862484760822</v>
      </c>
    </row>
    <row r="42" spans="1:7" x14ac:dyDescent="0.35">
      <c r="A42" s="13">
        <v>44620.749999999942</v>
      </c>
      <c r="B42" s="4">
        <v>342.81688746287199</v>
      </c>
      <c r="C42" s="4">
        <v>672.18278672963743</v>
      </c>
      <c r="D42" s="4">
        <v>100.19403027553761</v>
      </c>
      <c r="E42" s="4">
        <v>333.33333333333331</v>
      </c>
      <c r="F42" s="4">
        <v>1515.5132735288196</v>
      </c>
      <c r="G42" s="11">
        <v>0.7273799238415366</v>
      </c>
    </row>
    <row r="43" spans="1:7" x14ac:dyDescent="0.35">
      <c r="A43" s="13">
        <v>44651.166666666606</v>
      </c>
      <c r="B43" s="4">
        <v>351.43667665685484</v>
      </c>
      <c r="C43" s="4">
        <v>657.38875379153217</v>
      </c>
      <c r="D43" s="4">
        <v>101.22330822580643</v>
      </c>
      <c r="E43" s="4">
        <v>344.86111111111114</v>
      </c>
      <c r="F43" s="4">
        <v>1638.9972189234372</v>
      </c>
      <c r="G43" s="11">
        <v>0.68740705138185054</v>
      </c>
    </row>
    <row r="44" spans="1:7" x14ac:dyDescent="0.35">
      <c r="A44" s="13">
        <v>44681.58333333327</v>
      </c>
      <c r="B44" s="4">
        <v>386.31765214979168</v>
      </c>
      <c r="C44" s="4">
        <v>603.88735110665323</v>
      </c>
      <c r="D44" s="4">
        <v>76.097952069892486</v>
      </c>
      <c r="E44" s="4">
        <v>227.2222222222222</v>
      </c>
      <c r="F44" s="4">
        <v>1433.6240725378818</v>
      </c>
      <c r="G44" s="11">
        <v>0.64173491408667149</v>
      </c>
    </row>
    <row r="45" spans="1:7" x14ac:dyDescent="0.35">
      <c r="A45" s="13">
        <v>44711.999999999935</v>
      </c>
      <c r="B45" s="4">
        <v>485.92048208514785</v>
      </c>
      <c r="C45" s="4">
        <v>667.10068977217747</v>
      </c>
      <c r="D45" s="4">
        <v>71.401303615591416</v>
      </c>
      <c r="E45" s="4">
        <v>188.19444444444443</v>
      </c>
      <c r="F45" s="4">
        <v>1589.8681963632639</v>
      </c>
      <c r="G45" s="11">
        <v>0.59173830211122702</v>
      </c>
    </row>
    <row r="46" spans="1:7" x14ac:dyDescent="0.35">
      <c r="A46" s="13">
        <v>44742.416666666599</v>
      </c>
      <c r="B46" s="4">
        <v>686.06291980034723</v>
      </c>
      <c r="C46" s="4">
        <v>752.11578282943583</v>
      </c>
      <c r="D46" s="4">
        <v>65.86322857526882</v>
      </c>
      <c r="E46" s="4">
        <v>138.27777777777777</v>
      </c>
      <c r="F46" s="4">
        <v>1683.6323580906594</v>
      </c>
      <c r="G46" s="11">
        <v>0.56861437648483004</v>
      </c>
    </row>
    <row r="47" spans="1:7" x14ac:dyDescent="0.35">
      <c r="A47" s="13">
        <v>44772.833333333263</v>
      </c>
      <c r="B47" s="4">
        <v>750.07933713568536</v>
      </c>
      <c r="C47" s="4">
        <v>773.90455738971775</v>
      </c>
      <c r="D47" s="4">
        <v>91.279258776881719</v>
      </c>
      <c r="E47" s="4">
        <v>163.375</v>
      </c>
      <c r="F47" s="4">
        <v>1795.1990297181594</v>
      </c>
      <c r="G47" s="11">
        <v>0.57843982990802556</v>
      </c>
    </row>
    <row r="48" spans="1:7" x14ac:dyDescent="0.35">
      <c r="A48" s="13">
        <v>44803.249999999927</v>
      </c>
      <c r="B48" s="4">
        <v>460.51371015692189</v>
      </c>
      <c r="C48" s="4">
        <v>926.33454113528296</v>
      </c>
      <c r="D48" s="4">
        <v>127.87446510752687</v>
      </c>
      <c r="E48" s="4">
        <v>210.35138888888889</v>
      </c>
      <c r="F48" s="4">
        <v>1769.8166247371873</v>
      </c>
      <c r="G48" s="11">
        <v>0.70810642326037154</v>
      </c>
    </row>
    <row r="49" spans="1:7" x14ac:dyDescent="0.35">
      <c r="A49" s="13">
        <v>44833.666666666591</v>
      </c>
      <c r="B49" s="4">
        <v>392.64207011770844</v>
      </c>
      <c r="C49" s="4">
        <v>768.65387800282258</v>
      </c>
      <c r="D49" s="4">
        <v>150.81932979166666</v>
      </c>
      <c r="E49" s="4">
        <v>255.2222222222222</v>
      </c>
      <c r="F49" s="4">
        <v>1597.1520764870831</v>
      </c>
      <c r="G49" s="11">
        <v>0.71346331079652558</v>
      </c>
    </row>
    <row r="50" spans="1:7" x14ac:dyDescent="0.35">
      <c r="A50" s="13">
        <v>44864.083333333256</v>
      </c>
      <c r="B50" s="4">
        <v>332.84859897743024</v>
      </c>
      <c r="C50" s="4">
        <v>708.08776394879033</v>
      </c>
      <c r="D50" s="4">
        <v>129.70270606854839</v>
      </c>
      <c r="E50" s="4">
        <v>316.66666666666663</v>
      </c>
      <c r="F50" s="4">
        <v>1478.3350127958679</v>
      </c>
      <c r="G50" s="11">
        <v>0.76392444489647227</v>
      </c>
    </row>
    <row r="51" spans="1:7" x14ac:dyDescent="0.35">
      <c r="A51" s="13">
        <v>44894.49999999992</v>
      </c>
      <c r="B51" s="4">
        <v>319.92348555069441</v>
      </c>
      <c r="C51" s="4">
        <v>672.47601722479851</v>
      </c>
      <c r="D51" s="4">
        <v>157.96091102822578</v>
      </c>
      <c r="E51" s="4">
        <v>362.36111111111103</v>
      </c>
      <c r="F51" s="4">
        <v>1485.2279645256945</v>
      </c>
      <c r="G51" s="11">
        <v>0.77871368109013062</v>
      </c>
    </row>
    <row r="52" spans="1:7" x14ac:dyDescent="0.35">
      <c r="A52" s="13">
        <v>44924.916666666584</v>
      </c>
    </row>
    <row r="54" spans="1:7" x14ac:dyDescent="0.35">
      <c r="C54" s="4"/>
    </row>
    <row r="55" spans="1:7" x14ac:dyDescent="0.35">
      <c r="C55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defaultRowHeight="14.5" x14ac:dyDescent="0.35"/>
  <cols>
    <col min="5" max="5" width="11" customWidth="1"/>
    <col min="7" max="7" width="10.26953125" customWidth="1"/>
  </cols>
  <sheetData>
    <row r="1" spans="1:8" x14ac:dyDescent="0.35">
      <c r="A1" s="19" t="s">
        <v>46</v>
      </c>
    </row>
    <row r="3" spans="1:8" ht="43.5" x14ac:dyDescent="0.35">
      <c r="B3" s="21" t="s">
        <v>16</v>
      </c>
      <c r="C3" s="21" t="s">
        <v>17</v>
      </c>
      <c r="D3" s="21" t="s">
        <v>20</v>
      </c>
      <c r="E3" s="21" t="s">
        <v>18</v>
      </c>
      <c r="F3" s="21" t="s">
        <v>21</v>
      </c>
      <c r="G3" s="21" t="s">
        <v>22</v>
      </c>
      <c r="H3" s="21" t="s">
        <v>19</v>
      </c>
    </row>
    <row r="5" spans="1:8" x14ac:dyDescent="0.35">
      <c r="A5" s="9">
        <v>2005</v>
      </c>
      <c r="B5" s="4">
        <v>29.913900000000002</v>
      </c>
      <c r="C5" s="4">
        <v>5.9420000000000002</v>
      </c>
      <c r="D5" s="4">
        <v>71.431300000000007</v>
      </c>
      <c r="E5" s="4">
        <v>0.4850999999999912</v>
      </c>
      <c r="F5" s="4">
        <v>12.441199999999998</v>
      </c>
      <c r="G5" s="4">
        <v>3.4430999999999998</v>
      </c>
      <c r="H5" s="4">
        <v>2.5368030999999998</v>
      </c>
    </row>
    <row r="6" spans="1:8" x14ac:dyDescent="0.35">
      <c r="A6" s="9">
        <v>2006</v>
      </c>
      <c r="B6" s="4">
        <v>30.802499999999998</v>
      </c>
      <c r="C6" s="4">
        <v>5.7725999999999997</v>
      </c>
      <c r="D6" s="4">
        <v>69.608100000000007</v>
      </c>
      <c r="E6" s="4">
        <v>0.77709999999999457</v>
      </c>
      <c r="F6" s="4">
        <v>12.144299999999999</v>
      </c>
      <c r="G6" s="4">
        <v>3.4807000000000001</v>
      </c>
      <c r="H6" s="4">
        <v>2.4910043000000002</v>
      </c>
    </row>
    <row r="7" spans="1:8" x14ac:dyDescent="0.35">
      <c r="A7" s="9">
        <v>2007</v>
      </c>
      <c r="B7" s="4">
        <v>33.398800000000001</v>
      </c>
      <c r="C7" s="4">
        <v>5.6988000000000003</v>
      </c>
      <c r="D7" s="4">
        <v>67.73429999999999</v>
      </c>
      <c r="E7" s="4">
        <v>0.23200000000000731</v>
      </c>
      <c r="F7" s="4">
        <v>12.466099999999999</v>
      </c>
      <c r="G7" s="4">
        <v>3.5347</v>
      </c>
      <c r="H7" s="4">
        <v>2.4155199000000001</v>
      </c>
    </row>
    <row r="8" spans="1:8" x14ac:dyDescent="0.35">
      <c r="A8" s="9">
        <v>2008</v>
      </c>
      <c r="B8" s="4">
        <v>32.576599999999999</v>
      </c>
      <c r="C8" s="4">
        <v>5.8410999999999991</v>
      </c>
      <c r="D8" s="4">
        <v>65.082899999999995</v>
      </c>
      <c r="E8" s="4">
        <v>0.18700000000000563</v>
      </c>
      <c r="F8" s="4">
        <v>12.931699999999999</v>
      </c>
      <c r="G8" s="4">
        <v>3.5806</v>
      </c>
      <c r="H8" s="4">
        <v>2.3792752999999998</v>
      </c>
    </row>
    <row r="9" spans="1:8" x14ac:dyDescent="0.35">
      <c r="A9" s="9">
        <v>2009</v>
      </c>
      <c r="B9" s="4">
        <v>31.898099999999999</v>
      </c>
      <c r="C9" s="4">
        <v>5.7094000000000005</v>
      </c>
      <c r="D9" s="4">
        <v>64.583399999999997</v>
      </c>
      <c r="E9" s="4">
        <v>0.25230000000000619</v>
      </c>
      <c r="F9" s="4">
        <v>12.853499999999999</v>
      </c>
      <c r="G9" s="4">
        <v>3.5314000000000001</v>
      </c>
      <c r="H9" s="4">
        <v>2.4896053999999999</v>
      </c>
    </row>
    <row r="10" spans="1:8" x14ac:dyDescent="0.35">
      <c r="A10" s="9">
        <v>2010</v>
      </c>
      <c r="B10" s="4">
        <v>30.854700000000001</v>
      </c>
      <c r="C10" s="4">
        <v>6.2550999999999997</v>
      </c>
      <c r="D10" s="4">
        <v>61.863399999999999</v>
      </c>
      <c r="E10" s="4">
        <v>0.27580000000000471</v>
      </c>
      <c r="F10" s="4">
        <v>13.1897</v>
      </c>
      <c r="G10" s="4">
        <v>3.0451999999999999</v>
      </c>
      <c r="H10" s="4">
        <v>2.4701453999999998</v>
      </c>
    </row>
    <row r="11" spans="1:8" x14ac:dyDescent="0.35">
      <c r="A11" s="9">
        <v>2011</v>
      </c>
      <c r="B11" s="4">
        <v>29.970300000000002</v>
      </c>
      <c r="C11" s="4">
        <v>5.8590000000000009</v>
      </c>
      <c r="D11" s="4">
        <v>65.245199999999997</v>
      </c>
      <c r="E11" s="4">
        <v>0.61919999999999997</v>
      </c>
      <c r="F11" s="4">
        <v>12.7639</v>
      </c>
      <c r="G11" s="4">
        <v>2.9925000000000002</v>
      </c>
      <c r="H11" s="4">
        <v>2.2447026000000001</v>
      </c>
    </row>
    <row r="12" spans="1:8" x14ac:dyDescent="0.35">
      <c r="A12" s="9">
        <v>2012</v>
      </c>
      <c r="B12" s="4">
        <v>29.999099999999999</v>
      </c>
      <c r="C12" s="4">
        <v>6.1640000000000006</v>
      </c>
      <c r="D12" s="4">
        <v>66.377299999999991</v>
      </c>
      <c r="E12" s="4">
        <v>0.74350000000000449</v>
      </c>
      <c r="F12" s="4">
        <v>11.3893</v>
      </c>
      <c r="G12" s="4">
        <v>3.0084</v>
      </c>
      <c r="H12" s="4">
        <v>2.3120657000000002</v>
      </c>
    </row>
    <row r="13" spans="1:8" x14ac:dyDescent="0.35">
      <c r="A13" s="9">
        <v>2013</v>
      </c>
      <c r="B13" s="4">
        <v>29.838699999999999</v>
      </c>
      <c r="C13" s="4">
        <v>6.4393000000000002</v>
      </c>
      <c r="D13" s="4">
        <v>66.795600000000007</v>
      </c>
      <c r="E13" s="4">
        <v>0.77170000000000272</v>
      </c>
      <c r="F13" s="4">
        <v>10.5321</v>
      </c>
      <c r="G13" s="4">
        <v>2.8675000000000002</v>
      </c>
      <c r="H13" s="4">
        <v>2.2591949000000002</v>
      </c>
    </row>
    <row r="14" spans="1:8" x14ac:dyDescent="0.35">
      <c r="A14" s="9">
        <v>2014</v>
      </c>
      <c r="B14" s="4">
        <v>27.834800000000001</v>
      </c>
      <c r="C14" s="4">
        <v>5.9617000000000004</v>
      </c>
      <c r="D14" s="4">
        <v>66.3292</v>
      </c>
      <c r="E14" s="4">
        <v>0.5890999999999984</v>
      </c>
      <c r="F14" s="4">
        <v>10.500499999999999</v>
      </c>
      <c r="G14" s="4">
        <v>2.8589000000000002</v>
      </c>
      <c r="H14" s="4">
        <v>2.3699200999999999</v>
      </c>
    </row>
    <row r="15" spans="1:8" x14ac:dyDescent="0.35">
      <c r="A15" s="9">
        <v>2015</v>
      </c>
      <c r="B15" s="4">
        <v>30.771699999999999</v>
      </c>
      <c r="C15" s="4">
        <v>6.6309000000000005</v>
      </c>
      <c r="D15" s="4">
        <v>63.751100000000001</v>
      </c>
      <c r="E15" s="4">
        <v>0.54679999999999573</v>
      </c>
      <c r="F15" s="4">
        <v>9.9947999999999997</v>
      </c>
      <c r="G15" s="4">
        <v>2.8656999999999999</v>
      </c>
      <c r="H15" s="4">
        <v>2.4274155999999998</v>
      </c>
    </row>
    <row r="16" spans="1:8" x14ac:dyDescent="0.35">
      <c r="A16" s="9">
        <v>2016</v>
      </c>
      <c r="B16" s="4">
        <v>30.502800000000001</v>
      </c>
      <c r="C16" s="4">
        <v>6.5368999999999993</v>
      </c>
      <c r="D16" s="4">
        <v>62.648900000000005</v>
      </c>
      <c r="E16" s="4">
        <v>0.33929999999999705</v>
      </c>
      <c r="F16" s="4">
        <v>10.2859</v>
      </c>
      <c r="G16" s="4">
        <v>3.1013000000000002</v>
      </c>
      <c r="H16" s="4">
        <v>2.6226386000000002</v>
      </c>
    </row>
    <row r="17" spans="1:8" x14ac:dyDescent="0.35">
      <c r="A17" s="9">
        <v>2017</v>
      </c>
      <c r="B17" s="4">
        <v>29.243500000000001</v>
      </c>
      <c r="C17" s="4">
        <v>7.3690999999999995</v>
      </c>
      <c r="D17" s="4">
        <v>64.629800000000003</v>
      </c>
      <c r="E17" s="4">
        <v>0.73000000000000842</v>
      </c>
      <c r="F17" s="4">
        <v>10.620399999999998</v>
      </c>
      <c r="G17" s="4">
        <v>3.0411000000000001</v>
      </c>
      <c r="H17" s="4">
        <v>2.5405666999999998</v>
      </c>
    </row>
    <row r="18" spans="1:8" x14ac:dyDescent="0.35">
      <c r="A18" s="9">
        <v>2018</v>
      </c>
      <c r="B18" s="4">
        <v>29.8504</v>
      </c>
      <c r="C18" s="4">
        <v>7.6708999999999996</v>
      </c>
      <c r="D18" s="4">
        <v>64.868700000000004</v>
      </c>
      <c r="E18" s="4">
        <v>0.52579999999999583</v>
      </c>
      <c r="F18" s="4">
        <v>10.4155</v>
      </c>
      <c r="G18" s="4">
        <v>3.1103000000000001</v>
      </c>
      <c r="H18" s="4">
        <v>2.6116864</v>
      </c>
    </row>
    <row r="19" spans="1:8" x14ac:dyDescent="0.35">
      <c r="A19" s="9">
        <v>2019</v>
      </c>
      <c r="B19" s="4">
        <v>27.33</v>
      </c>
      <c r="C19" s="4">
        <v>8.2352999999999987</v>
      </c>
      <c r="D19" s="4">
        <v>60.492600000000003</v>
      </c>
      <c r="E19" s="4">
        <v>0.18809999999999949</v>
      </c>
      <c r="F19" s="4">
        <v>10.2143</v>
      </c>
      <c r="G19" s="4">
        <v>2.9249000000000001</v>
      </c>
      <c r="H19" s="4">
        <v>2.4763747</v>
      </c>
    </row>
    <row r="20" spans="1:8" x14ac:dyDescent="0.35">
      <c r="A20" s="9">
        <v>2020</v>
      </c>
      <c r="B20" s="4">
        <v>28.196899999999999</v>
      </c>
      <c r="C20" s="4">
        <v>7.9516999999999998</v>
      </c>
      <c r="D20" s="4">
        <v>58.055100000000003</v>
      </c>
      <c r="E20" s="4">
        <v>0.18340000000000156</v>
      </c>
      <c r="F20" s="4">
        <v>9.844599999999998</v>
      </c>
      <c r="G20" s="4">
        <v>3.1364999999999998</v>
      </c>
      <c r="H20" s="4">
        <v>2.1953385000000001</v>
      </c>
    </row>
    <row r="23" spans="1:8" x14ac:dyDescent="0.35">
      <c r="C23" s="17"/>
      <c r="E23" s="4"/>
    </row>
    <row r="24" spans="1:8" x14ac:dyDescent="0.35">
      <c r="C24" s="17"/>
    </row>
    <row r="25" spans="1:8" x14ac:dyDescent="0.35">
      <c r="C25" s="1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RowHeight="14.5" x14ac:dyDescent="0.35"/>
  <cols>
    <col min="2" max="2" width="12.7265625" customWidth="1"/>
    <col min="3" max="3" width="11.1796875" customWidth="1"/>
    <col min="4" max="4" width="12.81640625" customWidth="1"/>
    <col min="5" max="5" width="12" customWidth="1"/>
    <col min="6" max="6" width="10.453125" customWidth="1"/>
  </cols>
  <sheetData>
    <row r="1" spans="1:6" x14ac:dyDescent="0.35">
      <c r="A1" s="19" t="s">
        <v>47</v>
      </c>
    </row>
    <row r="4" spans="1:6" ht="29" x14ac:dyDescent="0.35">
      <c r="B4" s="21" t="s">
        <v>25</v>
      </c>
      <c r="C4" s="21" t="s">
        <v>26</v>
      </c>
      <c r="D4" s="21" t="s">
        <v>23</v>
      </c>
      <c r="E4" s="21" t="s">
        <v>24</v>
      </c>
      <c r="F4" s="21" t="s">
        <v>27</v>
      </c>
    </row>
    <row r="5" spans="1:6" x14ac:dyDescent="0.35">
      <c r="A5" s="9">
        <v>2005</v>
      </c>
      <c r="B5" s="4">
        <v>38.310299999999998</v>
      </c>
      <c r="C5" s="4">
        <v>1.6304000000000001</v>
      </c>
      <c r="D5" s="4">
        <v>9.3876000000000008</v>
      </c>
      <c r="E5" s="4">
        <v>19.980699999999999</v>
      </c>
      <c r="F5" s="4">
        <v>2.3629000000000033</v>
      </c>
    </row>
    <row r="6" spans="1:6" x14ac:dyDescent="0.35">
      <c r="A6" s="9">
        <v>2006</v>
      </c>
      <c r="B6" s="4">
        <v>38.846000000000004</v>
      </c>
      <c r="C6" s="4">
        <v>1.7154</v>
      </c>
      <c r="D6" s="4">
        <v>8.5437999999999992</v>
      </c>
      <c r="E6" s="4">
        <v>18.319199999999999</v>
      </c>
      <c r="F6" s="4">
        <v>2.432800000000003</v>
      </c>
    </row>
    <row r="7" spans="1:6" x14ac:dyDescent="0.35">
      <c r="A7" s="9">
        <v>2007</v>
      </c>
      <c r="B7" s="4">
        <v>38.456099999999999</v>
      </c>
      <c r="C7" s="4">
        <v>1.7673999999999999</v>
      </c>
      <c r="D7" s="4">
        <v>8.2072000000000003</v>
      </c>
      <c r="E7" s="4">
        <v>17.1751</v>
      </c>
      <c r="F7" s="4">
        <v>2.3767999999999971</v>
      </c>
    </row>
    <row r="8" spans="1:6" x14ac:dyDescent="0.35">
      <c r="A8" s="9">
        <v>2008</v>
      </c>
      <c r="B8" s="4">
        <v>38.1111</v>
      </c>
      <c r="C8" s="4">
        <v>1.3681000000000001</v>
      </c>
      <c r="D8" s="4">
        <v>7.798</v>
      </c>
      <c r="E8" s="4">
        <v>15.805300000000001</v>
      </c>
      <c r="F8" s="4">
        <v>2.229000000000001</v>
      </c>
    </row>
    <row r="9" spans="1:6" x14ac:dyDescent="0.35">
      <c r="A9" s="9">
        <v>2009</v>
      </c>
      <c r="B9" s="4">
        <v>38.627299999999998</v>
      </c>
      <c r="C9" s="4">
        <v>1.3855999999999999</v>
      </c>
      <c r="D9" s="4">
        <v>8.1341000000000001</v>
      </c>
      <c r="E9" s="4">
        <v>14.496700000000001</v>
      </c>
      <c r="F9" s="4">
        <v>2.1714999999999991</v>
      </c>
    </row>
    <row r="10" spans="1:6" x14ac:dyDescent="0.35">
      <c r="A10" s="9">
        <v>2010</v>
      </c>
      <c r="B10" s="4">
        <v>36.671300000000002</v>
      </c>
      <c r="C10" s="4">
        <v>1.4607999999999999</v>
      </c>
      <c r="D10" s="4">
        <v>7.9596999999999998</v>
      </c>
      <c r="E10" s="4">
        <v>13.8238</v>
      </c>
      <c r="F10" s="4">
        <v>2.1652999999999949</v>
      </c>
    </row>
    <row r="11" spans="1:6" x14ac:dyDescent="0.35">
      <c r="A11" s="9">
        <v>2011</v>
      </c>
      <c r="B11" s="4">
        <v>39.258600000000001</v>
      </c>
      <c r="C11" s="4">
        <v>1.5283</v>
      </c>
      <c r="D11" s="4">
        <v>7.9791000000000007</v>
      </c>
      <c r="E11" s="4">
        <v>14.4991</v>
      </c>
      <c r="F11" s="4">
        <v>2.2174999999999998</v>
      </c>
    </row>
    <row r="12" spans="1:6" x14ac:dyDescent="0.35">
      <c r="A12" s="9">
        <v>2012</v>
      </c>
      <c r="B12" s="4">
        <v>39.318700000000007</v>
      </c>
      <c r="C12" s="4">
        <v>1.5153000000000001</v>
      </c>
      <c r="D12" s="4">
        <v>8.7282000000000011</v>
      </c>
      <c r="E12" s="4">
        <v>14.964699999999999</v>
      </c>
      <c r="F12" s="4">
        <v>2.0861000000000001</v>
      </c>
    </row>
    <row r="13" spans="1:6" x14ac:dyDescent="0.35">
      <c r="A13" s="9">
        <v>2013</v>
      </c>
      <c r="B13" s="4">
        <v>40.121899999999997</v>
      </c>
      <c r="C13" s="4">
        <v>1.5426</v>
      </c>
      <c r="D13" s="4">
        <v>8.5086999999999993</v>
      </c>
      <c r="E13" s="4">
        <v>14.8041</v>
      </c>
      <c r="F13" s="4">
        <v>2.0573000000000046</v>
      </c>
    </row>
    <row r="14" spans="1:6" x14ac:dyDescent="0.35">
      <c r="A14" s="9">
        <v>2014</v>
      </c>
      <c r="B14" s="4">
        <v>39.859000000000002</v>
      </c>
      <c r="C14" s="4">
        <v>1.5913999999999999</v>
      </c>
      <c r="D14" s="4">
        <v>8.4175000000000004</v>
      </c>
      <c r="E14" s="4">
        <v>14.466099999999999</v>
      </c>
      <c r="F14" s="4">
        <v>2.2423000000000068</v>
      </c>
    </row>
    <row r="15" spans="1:6" x14ac:dyDescent="0.35">
      <c r="A15" s="9">
        <v>2015</v>
      </c>
      <c r="B15" s="4">
        <v>37.122599999999998</v>
      </c>
      <c r="C15" s="4">
        <v>1.8482000000000001</v>
      </c>
      <c r="D15" s="4">
        <v>8.708499999999999</v>
      </c>
      <c r="E15" s="4">
        <v>14.0944</v>
      </c>
      <c r="F15" s="4">
        <v>2.2323000000000048</v>
      </c>
    </row>
    <row r="16" spans="1:6" x14ac:dyDescent="0.35">
      <c r="A16" s="9">
        <v>2016</v>
      </c>
      <c r="B16" s="4">
        <v>36.457100000000004</v>
      </c>
      <c r="C16" s="4">
        <v>1.8693</v>
      </c>
      <c r="D16" s="4">
        <v>8.3132999999999999</v>
      </c>
      <c r="E16" s="4">
        <v>14.0543</v>
      </c>
      <c r="F16" s="4">
        <v>2.2139000000000011</v>
      </c>
    </row>
    <row r="17" spans="1:6" x14ac:dyDescent="0.35">
      <c r="A17" s="9">
        <v>2017</v>
      </c>
      <c r="B17" s="4">
        <v>37.604900000000001</v>
      </c>
      <c r="C17" s="4">
        <v>1.8725000000000001</v>
      </c>
      <c r="D17" s="4">
        <v>8.0705999999999989</v>
      </c>
      <c r="E17" s="4">
        <v>14.9819</v>
      </c>
      <c r="F17" s="4">
        <v>2.3683999999999981</v>
      </c>
    </row>
    <row r="18" spans="1:6" x14ac:dyDescent="0.35">
      <c r="A18" s="9">
        <v>2018</v>
      </c>
      <c r="B18" s="4">
        <v>37.692900000000002</v>
      </c>
      <c r="C18" s="4">
        <v>2.0253000000000001</v>
      </c>
      <c r="D18" s="4">
        <v>8.3362999999999996</v>
      </c>
      <c r="E18" s="4">
        <v>14.667199999999999</v>
      </c>
      <c r="F18" s="4">
        <v>2.416999999999998</v>
      </c>
    </row>
    <row r="19" spans="1:6" x14ac:dyDescent="0.35">
      <c r="A19" s="9">
        <v>2019</v>
      </c>
      <c r="B19" s="4">
        <v>35.3461</v>
      </c>
      <c r="C19" s="4">
        <v>2.1800000000000002</v>
      </c>
      <c r="D19" s="4">
        <v>7.2644000000000002</v>
      </c>
      <c r="E19" s="4">
        <v>13.704600000000001</v>
      </c>
      <c r="F19" s="4">
        <v>2.2686000000000037</v>
      </c>
    </row>
    <row r="20" spans="1:6" x14ac:dyDescent="0.35">
      <c r="A20" s="9">
        <v>2020</v>
      </c>
      <c r="B20" s="4">
        <v>33.296999999999997</v>
      </c>
      <c r="C20" s="4">
        <v>2.2044999999999999</v>
      </c>
      <c r="D20" s="4">
        <v>7.5525000000000002</v>
      </c>
      <c r="E20" s="4">
        <v>13.0564</v>
      </c>
      <c r="F20" s="4">
        <v>2.2147000000000001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244C8993F6E442B3F2253D2B1E2980" ma:contentTypeVersion="13" ma:contentTypeDescription="Create a new document." ma:contentTypeScope="" ma:versionID="db447dba37d9b265cdc6af750b78d18e">
  <xsd:schema xmlns:xsd="http://www.w3.org/2001/XMLSchema" xmlns:xs="http://www.w3.org/2001/XMLSchema" xmlns:p="http://schemas.microsoft.com/office/2006/metadata/properties" xmlns:ns3="cd78c110-f8d8-43a5-aafa-1e16050609f0" xmlns:ns4="4415a85b-6f86-40e6-a134-f08a1f799abe" targetNamespace="http://schemas.microsoft.com/office/2006/metadata/properties" ma:root="true" ma:fieldsID="93a9ac5b3c0eae19a89785095d27c3b8" ns3:_="" ns4:_="">
    <xsd:import namespace="cd78c110-f8d8-43a5-aafa-1e16050609f0"/>
    <xsd:import namespace="4415a85b-6f86-40e6-a134-f08a1f799a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78c110-f8d8-43a5-aafa-1e16050609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5a85b-6f86-40e6-a134-f08a1f799a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5F2560-9424-4F03-9866-518089FA264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d78c110-f8d8-43a5-aafa-1e16050609f0"/>
    <ds:schemaRef ds:uri="4415a85b-6f86-40e6-a134-f08a1f799ab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2D31813-AF6C-4C95-B254-D4172604F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78c110-f8d8-43a5-aafa-1e16050609f0"/>
    <ds:schemaRef ds:uri="4415a85b-6f86-40e6-a134-f08a1f799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F7D3A5-2BF9-4EC6-91EB-3BF15CE60C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</dc:creator>
  <cp:lastModifiedBy>Nicole Foronda</cp:lastModifiedBy>
  <dcterms:created xsi:type="dcterms:W3CDTF">2022-02-04T05:31:31Z</dcterms:created>
  <dcterms:modified xsi:type="dcterms:W3CDTF">2022-12-19T01:40:20Z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0x01010090244C8993F6E442B3F2253D2B1E2980</vt:lpwstr>
  </property>
</Properties>
</file>